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G:\Property\Private\INFOEDUC\Board of Appeal and Equalization Folders\2026 County Board of Appeal and Equalization\"/>
    </mc:Choice>
  </mc:AlternateContent>
  <xr:revisionPtr revIDLastSave="0" documentId="8_{7B89CB5F-FD31-4164-9704-17BD54A8B6CA}" xr6:coauthVersionLast="47" xr6:coauthVersionMax="47" xr10:uidLastSave="{00000000-0000-0000-0000-000000000000}"/>
  <workbookProtection workbookAlgorithmName="SHA-512" workbookHashValue="MKNYHyOSD02o6eZcI0UE5zMO+uNP4dLj35iBb/Jbj0nX0FN7rS9Q8/OxCBrdycGuVu0l+V1GKsHuwdwlp7Tj+A==" workbookSaltValue="S7fgHebX2s8MpXCOZ7R67A==" workbookSpinCount="100000" lockStructure="1"/>
  <bookViews>
    <workbookView xWindow="-120" yWindow="-120" windowWidth="29040" windowHeight="15720" xr2:uid="{51D4DAF0-AA44-40C3-91F5-A47D1ADBFCB1}"/>
  </bookViews>
  <sheets>
    <sheet name="Activities" sheetId="2" r:id="rId1"/>
    <sheet name="DropdownLists" sheetId="5" state="hidden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357" i="2" l="1"/>
  <c r="H1356" i="2"/>
  <c r="H1307" i="2"/>
  <c r="H1304" i="2"/>
  <c r="H1306" i="2"/>
  <c r="H707" i="2"/>
  <c r="H705" i="2"/>
  <c r="K2000" i="2"/>
  <c r="K1999" i="2"/>
  <c r="K1998" i="2"/>
  <c r="K1997" i="2"/>
  <c r="K1996" i="2"/>
  <c r="K1995" i="2"/>
  <c r="K1994" i="2"/>
  <c r="K1993" i="2"/>
  <c r="K1992" i="2"/>
  <c r="K1991" i="2"/>
  <c r="K1990" i="2"/>
  <c r="K1989" i="2"/>
  <c r="K1988" i="2"/>
  <c r="K1987" i="2"/>
  <c r="K1986" i="2"/>
  <c r="K1985" i="2"/>
  <c r="K1984" i="2"/>
  <c r="K1983" i="2"/>
  <c r="K1982" i="2"/>
  <c r="K1981" i="2"/>
  <c r="K1980" i="2"/>
  <c r="K1979" i="2"/>
  <c r="K1978" i="2"/>
  <c r="K1977" i="2"/>
  <c r="K1976" i="2"/>
  <c r="K1975" i="2"/>
  <c r="K1974" i="2"/>
  <c r="K1973" i="2"/>
  <c r="K1972" i="2"/>
  <c r="K1971" i="2"/>
  <c r="K1970" i="2"/>
  <c r="K1969" i="2"/>
  <c r="K1968" i="2"/>
  <c r="K1967" i="2"/>
  <c r="K1966" i="2"/>
  <c r="K1965" i="2"/>
  <c r="K1964" i="2"/>
  <c r="K1963" i="2"/>
  <c r="K1962" i="2"/>
  <c r="K1961" i="2"/>
  <c r="K1960" i="2"/>
  <c r="K1959" i="2"/>
  <c r="K1958" i="2"/>
  <c r="K1957" i="2"/>
  <c r="K1956" i="2"/>
  <c r="K1955" i="2"/>
  <c r="K1954" i="2"/>
  <c r="K1953" i="2"/>
  <c r="K1952" i="2"/>
  <c r="K1951" i="2"/>
  <c r="K1950" i="2"/>
  <c r="K1949" i="2"/>
  <c r="K1948" i="2"/>
  <c r="K1947" i="2"/>
  <c r="K1946" i="2"/>
  <c r="K1945" i="2"/>
  <c r="K1944" i="2"/>
  <c r="K1943" i="2"/>
  <c r="K1942" i="2"/>
  <c r="K1941" i="2"/>
  <c r="K1940" i="2"/>
  <c r="K1939" i="2"/>
  <c r="K1938" i="2"/>
  <c r="K1937" i="2"/>
  <c r="K1936" i="2"/>
  <c r="K1935" i="2"/>
  <c r="K1934" i="2"/>
  <c r="K1933" i="2"/>
  <c r="K1932" i="2"/>
  <c r="K1931" i="2"/>
  <c r="K1930" i="2"/>
  <c r="K1929" i="2"/>
  <c r="K1928" i="2"/>
  <c r="K1927" i="2"/>
  <c r="K1926" i="2"/>
  <c r="K1925" i="2"/>
  <c r="K1924" i="2"/>
  <c r="K1923" i="2"/>
  <c r="K1922" i="2"/>
  <c r="K1921" i="2"/>
  <c r="K1920" i="2"/>
  <c r="K1919" i="2"/>
  <c r="K1918" i="2"/>
  <c r="K1917" i="2"/>
  <c r="K1916" i="2"/>
  <c r="K1915" i="2"/>
  <c r="K1914" i="2"/>
  <c r="K1913" i="2"/>
  <c r="K1912" i="2"/>
  <c r="K1911" i="2"/>
  <c r="K1910" i="2"/>
  <c r="K1909" i="2"/>
  <c r="K1908" i="2"/>
  <c r="K1907" i="2"/>
  <c r="K1906" i="2"/>
  <c r="K1905" i="2"/>
  <c r="K1904" i="2"/>
  <c r="K1903" i="2"/>
  <c r="K1902" i="2"/>
  <c r="K1901" i="2"/>
  <c r="K1900" i="2"/>
  <c r="K1899" i="2"/>
  <c r="K1898" i="2"/>
  <c r="K1897" i="2"/>
  <c r="K1896" i="2"/>
  <c r="K1895" i="2"/>
  <c r="K1894" i="2"/>
  <c r="K1893" i="2"/>
  <c r="K1892" i="2"/>
  <c r="K1891" i="2"/>
  <c r="K1890" i="2"/>
  <c r="K1889" i="2"/>
  <c r="K1888" i="2"/>
  <c r="K1887" i="2"/>
  <c r="K1886" i="2"/>
  <c r="K1885" i="2"/>
  <c r="K1884" i="2"/>
  <c r="K1883" i="2"/>
  <c r="K1882" i="2"/>
  <c r="K1881" i="2"/>
  <c r="K1880" i="2"/>
  <c r="K1879" i="2"/>
  <c r="K1878" i="2"/>
  <c r="K1877" i="2"/>
  <c r="K1876" i="2"/>
  <c r="K1875" i="2"/>
  <c r="K1874" i="2"/>
  <c r="K1873" i="2"/>
  <c r="K1872" i="2"/>
  <c r="K1871" i="2"/>
  <c r="K1870" i="2"/>
  <c r="K1869" i="2"/>
  <c r="K1868" i="2"/>
  <c r="K1867" i="2"/>
  <c r="K1866" i="2"/>
  <c r="K1865" i="2"/>
  <c r="K1864" i="2"/>
  <c r="K1863" i="2"/>
  <c r="K1862" i="2"/>
  <c r="K1861" i="2"/>
  <c r="K1860" i="2"/>
  <c r="K1859" i="2"/>
  <c r="K1858" i="2"/>
  <c r="K1857" i="2"/>
  <c r="K1856" i="2"/>
  <c r="K1855" i="2"/>
  <c r="K1854" i="2"/>
  <c r="K1853" i="2"/>
  <c r="K1852" i="2"/>
  <c r="K1851" i="2"/>
  <c r="K1850" i="2"/>
  <c r="K1849" i="2"/>
  <c r="K1848" i="2"/>
  <c r="K1847" i="2"/>
  <c r="K1846" i="2"/>
  <c r="K1845" i="2"/>
  <c r="K1844" i="2"/>
  <c r="K1843" i="2"/>
  <c r="K1842" i="2"/>
  <c r="K1841" i="2"/>
  <c r="K1840" i="2"/>
  <c r="K1839" i="2"/>
  <c r="K1838" i="2"/>
  <c r="K1837" i="2"/>
  <c r="K1836" i="2"/>
  <c r="K1835" i="2"/>
  <c r="K1834" i="2"/>
  <c r="K1833" i="2"/>
  <c r="K1832" i="2"/>
  <c r="K1831" i="2"/>
  <c r="K1830" i="2"/>
  <c r="K1829" i="2"/>
  <c r="K1828" i="2"/>
  <c r="K1827" i="2"/>
  <c r="K1826" i="2"/>
  <c r="K1825" i="2"/>
  <c r="K1824" i="2"/>
  <c r="K1823" i="2"/>
  <c r="K1822" i="2"/>
  <c r="K1821" i="2"/>
  <c r="K1820" i="2"/>
  <c r="K1819" i="2"/>
  <c r="K1818" i="2"/>
  <c r="K1817" i="2"/>
  <c r="K1816" i="2"/>
  <c r="K1815" i="2"/>
  <c r="K1814" i="2"/>
  <c r="K1813" i="2"/>
  <c r="K1812" i="2"/>
  <c r="K1811" i="2"/>
  <c r="K1810" i="2"/>
  <c r="K1809" i="2"/>
  <c r="K1808" i="2"/>
  <c r="K1807" i="2"/>
  <c r="K1806" i="2"/>
  <c r="K1805" i="2"/>
  <c r="K1804" i="2"/>
  <c r="K1803" i="2"/>
  <c r="K1802" i="2"/>
  <c r="K1801" i="2"/>
  <c r="K1800" i="2"/>
  <c r="K1799" i="2"/>
  <c r="K1798" i="2"/>
  <c r="K1797" i="2"/>
  <c r="K1796" i="2"/>
  <c r="K1795" i="2"/>
  <c r="K1794" i="2"/>
  <c r="K1793" i="2"/>
  <c r="K1792" i="2"/>
  <c r="K1791" i="2"/>
  <c r="K1790" i="2"/>
  <c r="K1789" i="2"/>
  <c r="K1788" i="2"/>
  <c r="K1787" i="2"/>
  <c r="K1786" i="2"/>
  <c r="K1785" i="2"/>
  <c r="K1784" i="2"/>
  <c r="K1783" i="2"/>
  <c r="K1782" i="2"/>
  <c r="K1781" i="2"/>
  <c r="K1780" i="2"/>
  <c r="K1779" i="2"/>
  <c r="K1778" i="2"/>
  <c r="K1777" i="2"/>
  <c r="K1776" i="2"/>
  <c r="K1775" i="2"/>
  <c r="K1774" i="2"/>
  <c r="K1773" i="2"/>
  <c r="K1772" i="2"/>
  <c r="K1771" i="2"/>
  <c r="K1770" i="2"/>
  <c r="K1769" i="2"/>
  <c r="K1768" i="2"/>
  <c r="K1767" i="2"/>
  <c r="K1766" i="2"/>
  <c r="K1765" i="2"/>
  <c r="K1764" i="2"/>
  <c r="K1763" i="2"/>
  <c r="K1762" i="2"/>
  <c r="K1761" i="2"/>
  <c r="K1760" i="2"/>
  <c r="K1759" i="2"/>
  <c r="K1758" i="2"/>
  <c r="K1757" i="2"/>
  <c r="K1756" i="2"/>
  <c r="K1755" i="2"/>
  <c r="K1754" i="2"/>
  <c r="K1753" i="2"/>
  <c r="K1752" i="2"/>
  <c r="K1751" i="2"/>
  <c r="K1750" i="2"/>
  <c r="K1749" i="2"/>
  <c r="K1748" i="2"/>
  <c r="K1747" i="2"/>
  <c r="K1746" i="2"/>
  <c r="K1745" i="2"/>
  <c r="K1744" i="2"/>
  <c r="K1743" i="2"/>
  <c r="K1742" i="2"/>
  <c r="K1741" i="2"/>
  <c r="K1740" i="2"/>
  <c r="K1739" i="2"/>
  <c r="K1738" i="2"/>
  <c r="K1737" i="2"/>
  <c r="K1736" i="2"/>
  <c r="K1735" i="2"/>
  <c r="K1734" i="2"/>
  <c r="K1733" i="2"/>
  <c r="K1732" i="2"/>
  <c r="K1731" i="2"/>
  <c r="K1730" i="2"/>
  <c r="K1729" i="2"/>
  <c r="K1728" i="2"/>
  <c r="K1727" i="2"/>
  <c r="K1726" i="2"/>
  <c r="K1725" i="2"/>
  <c r="K1724" i="2"/>
  <c r="K1723" i="2"/>
  <c r="K1722" i="2"/>
  <c r="K1721" i="2"/>
  <c r="K1720" i="2"/>
  <c r="K1719" i="2"/>
  <c r="K1718" i="2"/>
  <c r="K1717" i="2"/>
  <c r="K1716" i="2"/>
  <c r="K1715" i="2"/>
  <c r="K1714" i="2"/>
  <c r="K1713" i="2"/>
  <c r="K1712" i="2"/>
  <c r="K1711" i="2"/>
  <c r="K1710" i="2"/>
  <c r="K1709" i="2"/>
  <c r="K1708" i="2"/>
  <c r="K1707" i="2"/>
  <c r="K1706" i="2"/>
  <c r="K1705" i="2"/>
  <c r="K1704" i="2"/>
  <c r="K1703" i="2"/>
  <c r="K1702" i="2"/>
  <c r="K1701" i="2"/>
  <c r="K1700" i="2"/>
  <c r="K1699" i="2"/>
  <c r="K1698" i="2"/>
  <c r="K1697" i="2"/>
  <c r="K1696" i="2"/>
  <c r="K1695" i="2"/>
  <c r="K1694" i="2"/>
  <c r="K1693" i="2"/>
  <c r="K1692" i="2"/>
  <c r="K1691" i="2"/>
  <c r="K1690" i="2"/>
  <c r="K1689" i="2"/>
  <c r="K1688" i="2"/>
  <c r="K1687" i="2"/>
  <c r="K1686" i="2"/>
  <c r="K1685" i="2"/>
  <c r="K1684" i="2"/>
  <c r="K1683" i="2"/>
  <c r="K1682" i="2"/>
  <c r="K1681" i="2"/>
  <c r="K1680" i="2"/>
  <c r="K1679" i="2"/>
  <c r="K1678" i="2"/>
  <c r="K1677" i="2"/>
  <c r="K1676" i="2"/>
  <c r="K1675" i="2"/>
  <c r="K1674" i="2"/>
  <c r="K1673" i="2"/>
  <c r="K1672" i="2"/>
  <c r="K1671" i="2"/>
  <c r="K1670" i="2"/>
  <c r="K1669" i="2"/>
  <c r="K1668" i="2"/>
  <c r="K1667" i="2"/>
  <c r="K1666" i="2"/>
  <c r="K1665" i="2"/>
  <c r="K1664" i="2"/>
  <c r="K1663" i="2"/>
  <c r="K1662" i="2"/>
  <c r="K1661" i="2"/>
  <c r="K1660" i="2"/>
  <c r="K1659" i="2"/>
  <c r="K1658" i="2"/>
  <c r="K1657" i="2"/>
  <c r="K1656" i="2"/>
  <c r="K1655" i="2"/>
  <c r="K1654" i="2"/>
  <c r="K1653" i="2"/>
  <c r="K1652" i="2"/>
  <c r="K1651" i="2"/>
  <c r="K1650" i="2"/>
  <c r="K1649" i="2"/>
  <c r="K1648" i="2"/>
  <c r="K1647" i="2"/>
  <c r="K1646" i="2"/>
  <c r="K1645" i="2"/>
  <c r="K1644" i="2"/>
  <c r="K1643" i="2"/>
  <c r="K1642" i="2"/>
  <c r="K1641" i="2"/>
  <c r="K1640" i="2"/>
  <c r="K1639" i="2"/>
  <c r="K1638" i="2"/>
  <c r="K1637" i="2"/>
  <c r="K1636" i="2"/>
  <c r="K1635" i="2"/>
  <c r="K1634" i="2"/>
  <c r="K1633" i="2"/>
  <c r="K1632" i="2"/>
  <c r="K1631" i="2"/>
  <c r="K1630" i="2"/>
  <c r="K1629" i="2"/>
  <c r="K1628" i="2"/>
  <c r="K1627" i="2"/>
  <c r="K1626" i="2"/>
  <c r="K1625" i="2"/>
  <c r="K1624" i="2"/>
  <c r="K1623" i="2"/>
  <c r="K1622" i="2"/>
  <c r="K1621" i="2"/>
  <c r="K1620" i="2"/>
  <c r="K1619" i="2"/>
  <c r="K1618" i="2"/>
  <c r="K1617" i="2"/>
  <c r="K1616" i="2"/>
  <c r="K1615" i="2"/>
  <c r="K1614" i="2"/>
  <c r="K1613" i="2"/>
  <c r="K1612" i="2"/>
  <c r="K1611" i="2"/>
  <c r="K1610" i="2"/>
  <c r="K1609" i="2"/>
  <c r="K1608" i="2"/>
  <c r="K1607" i="2"/>
  <c r="K1606" i="2"/>
  <c r="K1605" i="2"/>
  <c r="K1604" i="2"/>
  <c r="K1603" i="2"/>
  <c r="K1602" i="2"/>
  <c r="K1601" i="2"/>
  <c r="K1600" i="2"/>
  <c r="K1599" i="2"/>
  <c r="K1598" i="2"/>
  <c r="K1597" i="2"/>
  <c r="K1596" i="2"/>
  <c r="K1595" i="2"/>
  <c r="K1594" i="2"/>
  <c r="K1593" i="2"/>
  <c r="K1592" i="2"/>
  <c r="K1591" i="2"/>
  <c r="K1590" i="2"/>
  <c r="K1589" i="2"/>
  <c r="K1588" i="2"/>
  <c r="K1587" i="2"/>
  <c r="K1586" i="2"/>
  <c r="K1585" i="2"/>
  <c r="K1584" i="2"/>
  <c r="K1583" i="2"/>
  <c r="K1582" i="2"/>
  <c r="K1581" i="2"/>
  <c r="K1580" i="2"/>
  <c r="K1579" i="2"/>
  <c r="K1578" i="2"/>
  <c r="K1577" i="2"/>
  <c r="K1576" i="2"/>
  <c r="K1575" i="2"/>
  <c r="K1574" i="2"/>
  <c r="K1573" i="2"/>
  <c r="K1572" i="2"/>
  <c r="K1571" i="2"/>
  <c r="K1570" i="2"/>
  <c r="K1569" i="2"/>
  <c r="K1568" i="2"/>
  <c r="K1567" i="2"/>
  <c r="K1566" i="2"/>
  <c r="K1565" i="2"/>
  <c r="K1564" i="2"/>
  <c r="K1563" i="2"/>
  <c r="K1562" i="2"/>
  <c r="K1561" i="2"/>
  <c r="K1560" i="2"/>
  <c r="K1559" i="2"/>
  <c r="K1558" i="2"/>
  <c r="K1557" i="2"/>
  <c r="K1556" i="2"/>
  <c r="K1555" i="2"/>
  <c r="K1554" i="2"/>
  <c r="K1553" i="2"/>
  <c r="K1552" i="2"/>
  <c r="K1551" i="2"/>
  <c r="K1550" i="2"/>
  <c r="K1549" i="2"/>
  <c r="K1548" i="2"/>
  <c r="K1547" i="2"/>
  <c r="K1546" i="2"/>
  <c r="K1545" i="2"/>
  <c r="K1544" i="2"/>
  <c r="K1543" i="2"/>
  <c r="K1542" i="2"/>
  <c r="K1541" i="2"/>
  <c r="K1540" i="2"/>
  <c r="K1539" i="2"/>
  <c r="K1538" i="2"/>
  <c r="K1537" i="2"/>
  <c r="K1536" i="2"/>
  <c r="K1535" i="2"/>
  <c r="K1534" i="2"/>
  <c r="K1533" i="2"/>
  <c r="K1532" i="2"/>
  <c r="K1531" i="2"/>
  <c r="K1530" i="2"/>
  <c r="K1529" i="2"/>
  <c r="K1528" i="2"/>
  <c r="K1527" i="2"/>
  <c r="K1526" i="2"/>
  <c r="K1525" i="2"/>
  <c r="K1524" i="2"/>
  <c r="K1523" i="2"/>
  <c r="K1522" i="2"/>
  <c r="K1521" i="2"/>
  <c r="K1520" i="2"/>
  <c r="K1519" i="2"/>
  <c r="K1518" i="2"/>
  <c r="K1517" i="2"/>
  <c r="K1516" i="2"/>
  <c r="K1515" i="2"/>
  <c r="K1514" i="2"/>
  <c r="K1513" i="2"/>
  <c r="K1512" i="2"/>
  <c r="K1511" i="2"/>
  <c r="K1510" i="2"/>
  <c r="K1509" i="2"/>
  <c r="K1508" i="2"/>
  <c r="K1507" i="2"/>
  <c r="K1506" i="2"/>
  <c r="K1505" i="2"/>
  <c r="K1504" i="2"/>
  <c r="K1503" i="2"/>
  <c r="K1502" i="2"/>
  <c r="K1501" i="2"/>
  <c r="K1500" i="2"/>
  <c r="K1499" i="2"/>
  <c r="K1498" i="2"/>
  <c r="K1497" i="2"/>
  <c r="K1496" i="2"/>
  <c r="K1495" i="2"/>
  <c r="K1494" i="2"/>
  <c r="K1493" i="2"/>
  <c r="K1492" i="2"/>
  <c r="K1491" i="2"/>
  <c r="K1490" i="2"/>
  <c r="K1489" i="2"/>
  <c r="K1488" i="2"/>
  <c r="K1487" i="2"/>
  <c r="K1486" i="2"/>
  <c r="K1485" i="2"/>
  <c r="K1484" i="2"/>
  <c r="K1483" i="2"/>
  <c r="K1482" i="2"/>
  <c r="K1481" i="2"/>
  <c r="K1480" i="2"/>
  <c r="K1479" i="2"/>
  <c r="K1478" i="2"/>
  <c r="K1477" i="2"/>
  <c r="K1476" i="2"/>
  <c r="K1475" i="2"/>
  <c r="K1474" i="2"/>
  <c r="K1473" i="2"/>
  <c r="K1472" i="2"/>
  <c r="K1471" i="2"/>
  <c r="K1470" i="2"/>
  <c r="K1469" i="2"/>
  <c r="K1468" i="2"/>
  <c r="K1467" i="2"/>
  <c r="K1466" i="2"/>
  <c r="K1465" i="2"/>
  <c r="K1464" i="2"/>
  <c r="K1463" i="2"/>
  <c r="K1462" i="2"/>
  <c r="K1461" i="2"/>
  <c r="K1460" i="2"/>
  <c r="K1459" i="2"/>
  <c r="K1458" i="2"/>
  <c r="K1457" i="2"/>
  <c r="K1456" i="2"/>
  <c r="K1455" i="2"/>
  <c r="K1454" i="2"/>
  <c r="K1453" i="2"/>
  <c r="K1452" i="2"/>
  <c r="K1451" i="2"/>
  <c r="K1450" i="2"/>
  <c r="K1449" i="2"/>
  <c r="K1448" i="2"/>
  <c r="K1447" i="2"/>
  <c r="K1446" i="2"/>
  <c r="K1445" i="2"/>
  <c r="K1444" i="2"/>
  <c r="K1443" i="2"/>
  <c r="K1442" i="2"/>
  <c r="K1441" i="2"/>
  <c r="K1440" i="2"/>
  <c r="K1439" i="2"/>
  <c r="K1438" i="2"/>
  <c r="K1437" i="2"/>
  <c r="K1436" i="2"/>
  <c r="K1435" i="2"/>
  <c r="K1434" i="2"/>
  <c r="K1433" i="2"/>
  <c r="K1432" i="2"/>
  <c r="K1431" i="2"/>
  <c r="K1430" i="2"/>
  <c r="K1429" i="2"/>
  <c r="K1428" i="2"/>
  <c r="K1427" i="2"/>
  <c r="K1426" i="2"/>
  <c r="K1425" i="2"/>
  <c r="K1424" i="2"/>
  <c r="K1423" i="2"/>
  <c r="K1422" i="2"/>
  <c r="K1421" i="2"/>
  <c r="K1420" i="2"/>
  <c r="K1419" i="2"/>
  <c r="K1418" i="2"/>
  <c r="K1417" i="2"/>
  <c r="K1416" i="2"/>
  <c r="K1415" i="2"/>
  <c r="K1414" i="2"/>
  <c r="K1413" i="2"/>
  <c r="K1412" i="2"/>
  <c r="K1411" i="2"/>
  <c r="K1410" i="2"/>
  <c r="K1409" i="2"/>
  <c r="K1408" i="2"/>
  <c r="K1407" i="2"/>
  <c r="K1406" i="2"/>
  <c r="K1405" i="2"/>
  <c r="K1404" i="2"/>
  <c r="K1403" i="2"/>
  <c r="K1402" i="2"/>
  <c r="K1401" i="2"/>
  <c r="K1400" i="2"/>
  <c r="K1399" i="2"/>
  <c r="K1398" i="2"/>
  <c r="K1397" i="2"/>
  <c r="K1396" i="2"/>
  <c r="K1395" i="2"/>
  <c r="K1394" i="2"/>
  <c r="K1393" i="2"/>
  <c r="K1392" i="2"/>
  <c r="K1391" i="2"/>
  <c r="K1390" i="2"/>
  <c r="K1389" i="2"/>
  <c r="K1388" i="2"/>
  <c r="K1387" i="2"/>
  <c r="K1386" i="2"/>
  <c r="K1385" i="2"/>
  <c r="K1384" i="2"/>
  <c r="K1383" i="2"/>
  <c r="K1382" i="2"/>
  <c r="K1381" i="2"/>
  <c r="K1380" i="2"/>
  <c r="K1379" i="2"/>
  <c r="K1378" i="2"/>
  <c r="K1377" i="2"/>
  <c r="K1376" i="2"/>
  <c r="K1375" i="2"/>
  <c r="K1374" i="2"/>
  <c r="K1373" i="2"/>
  <c r="K1372" i="2"/>
  <c r="K1371" i="2"/>
  <c r="K1370" i="2"/>
  <c r="K1369" i="2"/>
  <c r="K1368" i="2"/>
  <c r="K1367" i="2"/>
  <c r="K1366" i="2"/>
  <c r="K1365" i="2"/>
  <c r="K1364" i="2"/>
  <c r="K1363" i="2"/>
  <c r="K1362" i="2"/>
  <c r="K1361" i="2"/>
  <c r="K1360" i="2"/>
  <c r="K1359" i="2"/>
  <c r="K1358" i="2"/>
  <c r="K1357" i="2"/>
  <c r="K1356" i="2"/>
  <c r="K1355" i="2"/>
  <c r="K1354" i="2"/>
  <c r="K1353" i="2"/>
  <c r="K1352" i="2"/>
  <c r="K1351" i="2"/>
  <c r="K1350" i="2"/>
  <c r="K1349" i="2"/>
  <c r="K1348" i="2"/>
  <c r="K1347" i="2"/>
  <c r="K1346" i="2"/>
  <c r="K1345" i="2"/>
  <c r="K1344" i="2"/>
  <c r="K1343" i="2"/>
  <c r="K1342" i="2"/>
  <c r="K1341" i="2"/>
  <c r="K1340" i="2"/>
  <c r="K1339" i="2"/>
  <c r="K1338" i="2"/>
  <c r="K1337" i="2"/>
  <c r="K1336" i="2"/>
  <c r="K1335" i="2"/>
  <c r="K1334" i="2"/>
  <c r="K1333" i="2"/>
  <c r="K1332" i="2"/>
  <c r="K1331" i="2"/>
  <c r="K1330" i="2"/>
  <c r="K1329" i="2"/>
  <c r="K1328" i="2"/>
  <c r="K1327" i="2"/>
  <c r="K1326" i="2"/>
  <c r="K1325" i="2"/>
  <c r="K1324" i="2"/>
  <c r="K1323" i="2"/>
  <c r="K1322" i="2"/>
  <c r="K1321" i="2"/>
  <c r="K1320" i="2"/>
  <c r="K1319" i="2"/>
  <c r="K1318" i="2"/>
  <c r="K1317" i="2"/>
  <c r="K1316" i="2"/>
  <c r="K1315" i="2"/>
  <c r="K1314" i="2"/>
  <c r="K1313" i="2"/>
  <c r="K1312" i="2"/>
  <c r="K1311" i="2"/>
  <c r="K1310" i="2"/>
  <c r="K1309" i="2"/>
  <c r="K1308" i="2"/>
  <c r="K1307" i="2"/>
  <c r="K1306" i="2"/>
  <c r="K1305" i="2"/>
  <c r="K1304" i="2"/>
  <c r="K1303" i="2"/>
  <c r="K1302" i="2"/>
  <c r="K1301" i="2"/>
  <c r="K1300" i="2"/>
  <c r="K1299" i="2"/>
  <c r="K1298" i="2"/>
  <c r="K1297" i="2"/>
  <c r="K1296" i="2"/>
  <c r="K1295" i="2"/>
  <c r="K1294" i="2"/>
  <c r="K1293" i="2"/>
  <c r="K1292" i="2"/>
  <c r="K1291" i="2"/>
  <c r="K1290" i="2"/>
  <c r="K1289" i="2"/>
  <c r="K1288" i="2"/>
  <c r="K1287" i="2"/>
  <c r="K1286" i="2"/>
  <c r="K1285" i="2"/>
  <c r="K1284" i="2"/>
  <c r="K1283" i="2"/>
  <c r="K1282" i="2"/>
  <c r="K1281" i="2"/>
  <c r="K1280" i="2"/>
  <c r="K1279" i="2"/>
  <c r="K1278" i="2"/>
  <c r="K1277" i="2"/>
  <c r="K1276" i="2"/>
  <c r="K1275" i="2"/>
  <c r="K1274" i="2"/>
  <c r="K1273" i="2"/>
  <c r="K1272" i="2"/>
  <c r="K1271" i="2"/>
  <c r="K1270" i="2"/>
  <c r="K1269" i="2"/>
  <c r="K1268" i="2"/>
  <c r="K1267" i="2"/>
  <c r="K1266" i="2"/>
  <c r="K1265" i="2"/>
  <c r="K1264" i="2"/>
  <c r="K1263" i="2"/>
  <c r="K1262" i="2"/>
  <c r="K1261" i="2"/>
  <c r="K1260" i="2"/>
  <c r="K1259" i="2"/>
  <c r="K1258" i="2"/>
  <c r="K1257" i="2"/>
  <c r="K1256" i="2"/>
  <c r="K1255" i="2"/>
  <c r="K1254" i="2"/>
  <c r="K1253" i="2"/>
  <c r="K1252" i="2"/>
  <c r="K1251" i="2"/>
  <c r="K1250" i="2"/>
  <c r="K1249" i="2"/>
  <c r="K1248" i="2"/>
  <c r="K1247" i="2"/>
  <c r="K1246" i="2"/>
  <c r="K1245" i="2"/>
  <c r="K1244" i="2"/>
  <c r="K1243" i="2"/>
  <c r="K1242" i="2"/>
  <c r="K1241" i="2"/>
  <c r="K1240" i="2"/>
  <c r="K1239" i="2"/>
  <c r="K1238" i="2"/>
  <c r="K1237" i="2"/>
  <c r="K1236" i="2"/>
  <c r="K1235" i="2"/>
  <c r="K1234" i="2"/>
  <c r="K1233" i="2"/>
  <c r="K1232" i="2"/>
  <c r="K1231" i="2"/>
  <c r="K1230" i="2"/>
  <c r="K1229" i="2"/>
  <c r="K1228" i="2"/>
  <c r="K1227" i="2"/>
  <c r="K1226" i="2"/>
  <c r="K1225" i="2"/>
  <c r="K1224" i="2"/>
  <c r="K1223" i="2"/>
  <c r="K1222" i="2"/>
  <c r="K1221" i="2"/>
  <c r="K1220" i="2"/>
  <c r="K1219" i="2"/>
  <c r="K1218" i="2"/>
  <c r="K1217" i="2"/>
  <c r="K1216" i="2"/>
  <c r="K1215" i="2"/>
  <c r="K1214" i="2"/>
  <c r="K1213" i="2"/>
  <c r="K1212" i="2"/>
  <c r="K1211" i="2"/>
  <c r="K1210" i="2"/>
  <c r="K1209" i="2"/>
  <c r="K1208" i="2"/>
  <c r="K1207" i="2"/>
  <c r="K1206" i="2"/>
  <c r="K1205" i="2"/>
  <c r="K1204" i="2"/>
  <c r="K1203" i="2"/>
  <c r="K1202" i="2"/>
  <c r="K1201" i="2"/>
  <c r="K1200" i="2"/>
  <c r="K1199" i="2"/>
  <c r="K1198" i="2"/>
  <c r="K1197" i="2"/>
  <c r="K1196" i="2"/>
  <c r="K1195" i="2"/>
  <c r="K1194" i="2"/>
  <c r="K1193" i="2"/>
  <c r="K1192" i="2"/>
  <c r="K1191" i="2"/>
  <c r="K1190" i="2"/>
  <c r="K1189" i="2"/>
  <c r="K1188" i="2"/>
  <c r="K1187" i="2"/>
  <c r="K1186" i="2"/>
  <c r="K1185" i="2"/>
  <c r="K1184" i="2"/>
  <c r="K1183" i="2"/>
  <c r="K1182" i="2"/>
  <c r="K1181" i="2"/>
  <c r="K1180" i="2"/>
  <c r="K1179" i="2"/>
  <c r="K1178" i="2"/>
  <c r="K1177" i="2"/>
  <c r="K1176" i="2"/>
  <c r="K1175" i="2"/>
  <c r="K1174" i="2"/>
  <c r="K1173" i="2"/>
  <c r="K1172" i="2"/>
  <c r="K1171" i="2"/>
  <c r="K1170" i="2"/>
  <c r="K1169" i="2"/>
  <c r="K1168" i="2"/>
  <c r="K1167" i="2"/>
  <c r="K1166" i="2"/>
  <c r="K1165" i="2"/>
  <c r="K1164" i="2"/>
  <c r="K1163" i="2"/>
  <c r="K1162" i="2"/>
  <c r="K1161" i="2"/>
  <c r="K1160" i="2"/>
  <c r="K1159" i="2"/>
  <c r="K1158" i="2"/>
  <c r="K1157" i="2"/>
  <c r="K1156" i="2"/>
  <c r="K1155" i="2"/>
  <c r="K1154" i="2"/>
  <c r="K1153" i="2"/>
  <c r="K1152" i="2"/>
  <c r="K1151" i="2"/>
  <c r="K1150" i="2"/>
  <c r="K1149" i="2"/>
  <c r="K1148" i="2"/>
  <c r="K1147" i="2"/>
  <c r="K1146" i="2"/>
  <c r="K1145" i="2"/>
  <c r="K1144" i="2"/>
  <c r="K1143" i="2"/>
  <c r="K1142" i="2"/>
  <c r="K1141" i="2"/>
  <c r="K1140" i="2"/>
  <c r="K1139" i="2"/>
  <c r="K1138" i="2"/>
  <c r="K1137" i="2"/>
  <c r="K1136" i="2"/>
  <c r="K1135" i="2"/>
  <c r="K1134" i="2"/>
  <c r="K1133" i="2"/>
  <c r="K1132" i="2"/>
  <c r="K1131" i="2"/>
  <c r="K1130" i="2"/>
  <c r="K1129" i="2"/>
  <c r="K1128" i="2"/>
  <c r="K1127" i="2"/>
  <c r="K1126" i="2"/>
  <c r="K1125" i="2"/>
  <c r="K1124" i="2"/>
  <c r="K1123" i="2"/>
  <c r="K1122" i="2"/>
  <c r="K1121" i="2"/>
  <c r="K1120" i="2"/>
  <c r="K1119" i="2"/>
  <c r="K1118" i="2"/>
  <c r="K1117" i="2"/>
  <c r="K1116" i="2"/>
  <c r="K1115" i="2"/>
  <c r="K1114" i="2"/>
  <c r="K1113" i="2"/>
  <c r="K1112" i="2"/>
  <c r="K1111" i="2"/>
  <c r="K1110" i="2"/>
  <c r="K1109" i="2"/>
  <c r="K1108" i="2"/>
  <c r="K1107" i="2"/>
  <c r="K1106" i="2"/>
  <c r="K1105" i="2"/>
  <c r="K1104" i="2"/>
  <c r="K1103" i="2"/>
  <c r="K1102" i="2"/>
  <c r="K1101" i="2"/>
  <c r="K1100" i="2"/>
  <c r="K1099" i="2"/>
  <c r="K1098" i="2"/>
  <c r="K1097" i="2"/>
  <c r="K1096" i="2"/>
  <c r="K1095" i="2"/>
  <c r="K1094" i="2"/>
  <c r="K1093" i="2"/>
  <c r="K1092" i="2"/>
  <c r="K1091" i="2"/>
  <c r="K1090" i="2"/>
  <c r="K1089" i="2"/>
  <c r="K1088" i="2"/>
  <c r="K1087" i="2"/>
  <c r="K1086" i="2"/>
  <c r="K1085" i="2"/>
  <c r="K1084" i="2"/>
  <c r="K1083" i="2"/>
  <c r="K1082" i="2"/>
  <c r="K1081" i="2"/>
  <c r="K1080" i="2"/>
  <c r="K1079" i="2"/>
  <c r="K1078" i="2"/>
  <c r="K1077" i="2"/>
  <c r="K1076" i="2"/>
  <c r="K1075" i="2"/>
  <c r="K1074" i="2"/>
  <c r="K1073" i="2"/>
  <c r="K1072" i="2"/>
  <c r="K1071" i="2"/>
  <c r="K1070" i="2"/>
  <c r="K1069" i="2"/>
  <c r="K1068" i="2"/>
  <c r="K1067" i="2"/>
  <c r="K1066" i="2"/>
  <c r="K1065" i="2"/>
  <c r="K1064" i="2"/>
  <c r="K1063" i="2"/>
  <c r="K1062" i="2"/>
  <c r="K1061" i="2"/>
  <c r="K1060" i="2"/>
  <c r="K1059" i="2"/>
  <c r="K1058" i="2"/>
  <c r="K1057" i="2"/>
  <c r="K1056" i="2"/>
  <c r="K1055" i="2"/>
  <c r="K1054" i="2"/>
  <c r="K1053" i="2"/>
  <c r="K1052" i="2"/>
  <c r="K1051" i="2"/>
  <c r="K1050" i="2"/>
  <c r="K1049" i="2"/>
  <c r="K1048" i="2"/>
  <c r="K1047" i="2"/>
  <c r="K1046" i="2"/>
  <c r="K1045" i="2"/>
  <c r="K1044" i="2"/>
  <c r="K1043" i="2"/>
  <c r="K1042" i="2"/>
  <c r="K1041" i="2"/>
  <c r="K1040" i="2"/>
  <c r="K1039" i="2"/>
  <c r="K1038" i="2"/>
  <c r="K1037" i="2"/>
  <c r="K1036" i="2"/>
  <c r="K1035" i="2"/>
  <c r="K1034" i="2"/>
  <c r="K1033" i="2"/>
  <c r="K1032" i="2"/>
  <c r="K1031" i="2"/>
  <c r="K1030" i="2"/>
  <c r="K1029" i="2"/>
  <c r="K1028" i="2"/>
  <c r="K1027" i="2"/>
  <c r="K1026" i="2"/>
  <c r="K1025" i="2"/>
  <c r="K1024" i="2"/>
  <c r="K1023" i="2"/>
  <c r="K1022" i="2"/>
  <c r="K1021" i="2"/>
  <c r="K1020" i="2"/>
  <c r="K1019" i="2"/>
  <c r="K1018" i="2"/>
  <c r="K1017" i="2"/>
  <c r="K1016" i="2"/>
  <c r="K1015" i="2"/>
  <c r="K1014" i="2"/>
  <c r="K1013" i="2"/>
  <c r="K1012" i="2"/>
  <c r="K1011" i="2"/>
  <c r="K1010" i="2"/>
  <c r="K1009" i="2"/>
  <c r="K1008" i="2"/>
  <c r="K1007" i="2"/>
  <c r="K1006" i="2"/>
  <c r="K1005" i="2"/>
  <c r="K1004" i="2"/>
  <c r="K1003" i="2"/>
  <c r="K1002" i="2"/>
  <c r="K1001" i="2"/>
  <c r="K1000" i="2"/>
  <c r="K999" i="2"/>
  <c r="K998" i="2"/>
  <c r="K997" i="2"/>
  <c r="K996" i="2"/>
  <c r="K995" i="2"/>
  <c r="K994" i="2"/>
  <c r="K993" i="2"/>
  <c r="K992" i="2"/>
  <c r="K991" i="2"/>
  <c r="K990" i="2"/>
  <c r="K989" i="2"/>
  <c r="K988" i="2"/>
  <c r="K987" i="2"/>
  <c r="K986" i="2"/>
  <c r="K985" i="2"/>
  <c r="K984" i="2"/>
  <c r="K983" i="2"/>
  <c r="K982" i="2"/>
  <c r="K981" i="2"/>
  <c r="K980" i="2"/>
  <c r="K979" i="2"/>
  <c r="K978" i="2"/>
  <c r="K977" i="2"/>
  <c r="K976" i="2"/>
  <c r="K975" i="2"/>
  <c r="K974" i="2"/>
  <c r="K973" i="2"/>
  <c r="K972" i="2"/>
  <c r="K971" i="2"/>
  <c r="K970" i="2"/>
  <c r="K969" i="2"/>
  <c r="K968" i="2"/>
  <c r="K967" i="2"/>
  <c r="K966" i="2"/>
  <c r="K965" i="2"/>
  <c r="K964" i="2"/>
  <c r="K963" i="2"/>
  <c r="K962" i="2"/>
  <c r="K961" i="2"/>
  <c r="K960" i="2"/>
  <c r="K959" i="2"/>
  <c r="K958" i="2"/>
  <c r="K957" i="2"/>
  <c r="K956" i="2"/>
  <c r="K955" i="2"/>
  <c r="K954" i="2"/>
  <c r="K953" i="2"/>
  <c r="K952" i="2"/>
  <c r="K951" i="2"/>
  <c r="K950" i="2"/>
  <c r="K949" i="2"/>
  <c r="K948" i="2"/>
  <c r="K947" i="2"/>
  <c r="K946" i="2"/>
  <c r="K945" i="2"/>
  <c r="K944" i="2"/>
  <c r="K943" i="2"/>
  <c r="K942" i="2"/>
  <c r="K941" i="2"/>
  <c r="K940" i="2"/>
  <c r="K939" i="2"/>
  <c r="K938" i="2"/>
  <c r="K937" i="2"/>
  <c r="K936" i="2"/>
  <c r="K935" i="2"/>
  <c r="K934" i="2"/>
  <c r="K933" i="2"/>
  <c r="K932" i="2"/>
  <c r="K931" i="2"/>
  <c r="K930" i="2"/>
  <c r="K929" i="2"/>
  <c r="K928" i="2"/>
  <c r="K927" i="2"/>
  <c r="K926" i="2"/>
  <c r="K925" i="2"/>
  <c r="K924" i="2"/>
  <c r="K923" i="2"/>
  <c r="K922" i="2"/>
  <c r="K921" i="2"/>
  <c r="K920" i="2"/>
  <c r="K919" i="2"/>
  <c r="K918" i="2"/>
  <c r="K917" i="2"/>
  <c r="K916" i="2"/>
  <c r="K915" i="2"/>
  <c r="K914" i="2"/>
  <c r="K913" i="2"/>
  <c r="K912" i="2"/>
  <c r="K911" i="2"/>
  <c r="K910" i="2"/>
  <c r="K909" i="2"/>
  <c r="K908" i="2"/>
  <c r="K907" i="2"/>
  <c r="K906" i="2"/>
  <c r="K905" i="2"/>
  <c r="K904" i="2"/>
  <c r="K903" i="2"/>
  <c r="K902" i="2"/>
  <c r="K901" i="2"/>
  <c r="K900" i="2"/>
  <c r="K899" i="2"/>
  <c r="K898" i="2"/>
  <c r="K897" i="2"/>
  <c r="K896" i="2"/>
  <c r="K895" i="2"/>
  <c r="K894" i="2"/>
  <c r="K893" i="2"/>
  <c r="K892" i="2"/>
  <c r="K891" i="2"/>
  <c r="K890" i="2"/>
  <c r="K889" i="2"/>
  <c r="K888" i="2"/>
  <c r="K887" i="2"/>
  <c r="K886" i="2"/>
  <c r="K885" i="2"/>
  <c r="K884" i="2"/>
  <c r="K883" i="2"/>
  <c r="K882" i="2"/>
  <c r="K881" i="2"/>
  <c r="K880" i="2"/>
  <c r="K879" i="2"/>
  <c r="K878" i="2"/>
  <c r="K877" i="2"/>
  <c r="K876" i="2"/>
  <c r="K875" i="2"/>
  <c r="K874" i="2"/>
  <c r="K873" i="2"/>
  <c r="K872" i="2"/>
  <c r="K871" i="2"/>
  <c r="K870" i="2"/>
  <c r="K869" i="2"/>
  <c r="K868" i="2"/>
  <c r="K867" i="2"/>
  <c r="K866" i="2"/>
  <c r="K865" i="2"/>
  <c r="K864" i="2"/>
  <c r="K863" i="2"/>
  <c r="K862" i="2"/>
  <c r="K861" i="2"/>
  <c r="K860" i="2"/>
  <c r="K859" i="2"/>
  <c r="K858" i="2"/>
  <c r="K857" i="2"/>
  <c r="K856" i="2"/>
  <c r="K855" i="2"/>
  <c r="K854" i="2"/>
  <c r="K853" i="2"/>
  <c r="K852" i="2"/>
  <c r="K851" i="2"/>
  <c r="K850" i="2"/>
  <c r="K849" i="2"/>
  <c r="K848" i="2"/>
  <c r="K847" i="2"/>
  <c r="K846" i="2"/>
  <c r="K845" i="2"/>
  <c r="K844" i="2"/>
  <c r="K843" i="2"/>
  <c r="K842" i="2"/>
  <c r="K841" i="2"/>
  <c r="K840" i="2"/>
  <c r="K839" i="2"/>
  <c r="K838" i="2"/>
  <c r="K837" i="2"/>
  <c r="K836" i="2"/>
  <c r="K835" i="2"/>
  <c r="K834" i="2"/>
  <c r="K833" i="2"/>
  <c r="K832" i="2"/>
  <c r="K831" i="2"/>
  <c r="K830" i="2"/>
  <c r="K829" i="2"/>
  <c r="K828" i="2"/>
  <c r="K827" i="2"/>
  <c r="K826" i="2"/>
  <c r="K825" i="2"/>
  <c r="K824" i="2"/>
  <c r="K823" i="2"/>
  <c r="K822" i="2"/>
  <c r="K821" i="2"/>
  <c r="K820" i="2"/>
  <c r="K819" i="2"/>
  <c r="K818" i="2"/>
  <c r="K817" i="2"/>
  <c r="K816" i="2"/>
  <c r="K815" i="2"/>
  <c r="K814" i="2"/>
  <c r="K813" i="2"/>
  <c r="K812" i="2"/>
  <c r="K811" i="2"/>
  <c r="K810" i="2"/>
  <c r="K809" i="2"/>
  <c r="K808" i="2"/>
  <c r="K807" i="2"/>
  <c r="K806" i="2"/>
  <c r="K805" i="2"/>
  <c r="K804" i="2"/>
  <c r="K803" i="2"/>
  <c r="K802" i="2"/>
  <c r="K801" i="2"/>
  <c r="K800" i="2"/>
  <c r="K799" i="2"/>
  <c r="K798" i="2"/>
  <c r="K797" i="2"/>
  <c r="K796" i="2"/>
  <c r="K795" i="2"/>
  <c r="K794" i="2"/>
  <c r="K793" i="2"/>
  <c r="K792" i="2"/>
  <c r="K791" i="2"/>
  <c r="K790" i="2"/>
  <c r="K789" i="2"/>
  <c r="K788" i="2"/>
  <c r="K787" i="2"/>
  <c r="K786" i="2"/>
  <c r="K785" i="2"/>
  <c r="K784" i="2"/>
  <c r="K783" i="2"/>
  <c r="K782" i="2"/>
  <c r="K781" i="2"/>
  <c r="K780" i="2"/>
  <c r="K779" i="2"/>
  <c r="K778" i="2"/>
  <c r="K777" i="2"/>
  <c r="K776" i="2"/>
  <c r="K775" i="2"/>
  <c r="K774" i="2"/>
  <c r="K773" i="2"/>
  <c r="K772" i="2"/>
  <c r="K771" i="2"/>
  <c r="K770" i="2"/>
  <c r="K769" i="2"/>
  <c r="K768" i="2"/>
  <c r="K767" i="2"/>
  <c r="K766" i="2"/>
  <c r="K765" i="2"/>
  <c r="K764" i="2"/>
  <c r="K763" i="2"/>
  <c r="K762" i="2"/>
  <c r="K761" i="2"/>
  <c r="K760" i="2"/>
  <c r="K759" i="2"/>
  <c r="K758" i="2"/>
  <c r="K757" i="2"/>
  <c r="K756" i="2"/>
  <c r="K755" i="2"/>
  <c r="K754" i="2"/>
  <c r="K753" i="2"/>
  <c r="K752" i="2"/>
  <c r="K751" i="2"/>
  <c r="K750" i="2"/>
  <c r="K749" i="2"/>
  <c r="K748" i="2"/>
  <c r="K747" i="2"/>
  <c r="K746" i="2"/>
  <c r="K745" i="2"/>
  <c r="K744" i="2"/>
  <c r="K743" i="2"/>
  <c r="K742" i="2"/>
  <c r="K741" i="2"/>
  <c r="K740" i="2"/>
  <c r="K739" i="2"/>
  <c r="K738" i="2"/>
  <c r="K737" i="2"/>
  <c r="K736" i="2"/>
  <c r="K735" i="2"/>
  <c r="K734" i="2"/>
  <c r="K733" i="2"/>
  <c r="K732" i="2"/>
  <c r="K731" i="2"/>
  <c r="K730" i="2"/>
  <c r="K729" i="2"/>
  <c r="K728" i="2"/>
  <c r="K727" i="2"/>
  <c r="K726" i="2"/>
  <c r="K725" i="2"/>
  <c r="K724" i="2"/>
  <c r="K723" i="2"/>
  <c r="K722" i="2"/>
  <c r="K721" i="2"/>
  <c r="K720" i="2"/>
  <c r="K719" i="2"/>
  <c r="K718" i="2"/>
  <c r="K717" i="2"/>
  <c r="K716" i="2"/>
  <c r="K715" i="2"/>
  <c r="K714" i="2"/>
  <c r="K713" i="2"/>
  <c r="K712" i="2"/>
  <c r="K711" i="2"/>
  <c r="K710" i="2"/>
  <c r="K709" i="2"/>
  <c r="K708" i="2"/>
  <c r="K707" i="2"/>
  <c r="K706" i="2"/>
  <c r="K705" i="2"/>
  <c r="K704" i="2"/>
  <c r="K703" i="2"/>
  <c r="K702" i="2"/>
  <c r="K701" i="2"/>
  <c r="K700" i="2"/>
  <c r="K699" i="2"/>
  <c r="K698" i="2"/>
  <c r="K697" i="2"/>
  <c r="K696" i="2"/>
  <c r="K695" i="2"/>
  <c r="K694" i="2"/>
  <c r="K693" i="2"/>
  <c r="K692" i="2"/>
  <c r="K691" i="2"/>
  <c r="K690" i="2"/>
  <c r="K689" i="2"/>
  <c r="K688" i="2"/>
  <c r="K687" i="2"/>
  <c r="K686" i="2"/>
  <c r="K685" i="2"/>
  <c r="K684" i="2"/>
  <c r="K683" i="2"/>
  <c r="K682" i="2"/>
  <c r="K681" i="2"/>
  <c r="K680" i="2"/>
  <c r="K679" i="2"/>
  <c r="K678" i="2"/>
  <c r="K677" i="2"/>
  <c r="K676" i="2"/>
  <c r="K675" i="2"/>
  <c r="K674" i="2"/>
  <c r="K673" i="2"/>
  <c r="K672" i="2"/>
  <c r="K671" i="2"/>
  <c r="K670" i="2"/>
  <c r="K669" i="2"/>
  <c r="K668" i="2"/>
  <c r="K667" i="2"/>
  <c r="K666" i="2"/>
  <c r="K665" i="2"/>
  <c r="K664" i="2"/>
  <c r="K663" i="2"/>
  <c r="K662" i="2"/>
  <c r="K661" i="2"/>
  <c r="K660" i="2"/>
  <c r="K659" i="2"/>
  <c r="K658" i="2"/>
  <c r="K657" i="2"/>
  <c r="K656" i="2"/>
  <c r="K655" i="2"/>
  <c r="K654" i="2"/>
  <c r="K653" i="2"/>
  <c r="K652" i="2"/>
  <c r="K651" i="2"/>
  <c r="K650" i="2"/>
  <c r="K649" i="2"/>
  <c r="K648" i="2"/>
  <c r="K647" i="2"/>
  <c r="K646" i="2"/>
  <c r="K645" i="2"/>
  <c r="K644" i="2"/>
  <c r="K643" i="2"/>
  <c r="K642" i="2"/>
  <c r="K641" i="2"/>
  <c r="K640" i="2"/>
  <c r="K639" i="2"/>
  <c r="K638" i="2"/>
  <c r="K637" i="2"/>
  <c r="K636" i="2"/>
  <c r="K635" i="2"/>
  <c r="K634" i="2"/>
  <c r="K633" i="2"/>
  <c r="K632" i="2"/>
  <c r="K631" i="2"/>
  <c r="K630" i="2"/>
  <c r="K629" i="2"/>
  <c r="K628" i="2"/>
  <c r="K627" i="2"/>
  <c r="K626" i="2"/>
  <c r="K625" i="2"/>
  <c r="K624" i="2"/>
  <c r="K623" i="2"/>
  <c r="K622" i="2"/>
  <c r="K621" i="2"/>
  <c r="K620" i="2"/>
  <c r="K619" i="2"/>
  <c r="K618" i="2"/>
  <c r="K617" i="2"/>
  <c r="K616" i="2"/>
  <c r="K615" i="2"/>
  <c r="K614" i="2"/>
  <c r="K613" i="2"/>
  <c r="K612" i="2"/>
  <c r="K611" i="2"/>
  <c r="K610" i="2"/>
  <c r="K609" i="2"/>
  <c r="K608" i="2"/>
  <c r="K607" i="2"/>
  <c r="K606" i="2"/>
  <c r="K605" i="2"/>
  <c r="K604" i="2"/>
  <c r="K603" i="2"/>
  <c r="K602" i="2"/>
  <c r="K601" i="2"/>
  <c r="K600" i="2"/>
  <c r="K599" i="2"/>
  <c r="K598" i="2"/>
  <c r="K597" i="2"/>
  <c r="K596" i="2"/>
  <c r="K595" i="2"/>
  <c r="K594" i="2"/>
  <c r="K593" i="2"/>
  <c r="K592" i="2"/>
  <c r="K591" i="2"/>
  <c r="K590" i="2"/>
  <c r="K589" i="2"/>
  <c r="K588" i="2"/>
  <c r="K587" i="2"/>
  <c r="K586" i="2"/>
  <c r="K585" i="2"/>
  <c r="K584" i="2"/>
  <c r="K583" i="2"/>
  <c r="K582" i="2"/>
  <c r="K581" i="2"/>
  <c r="K580" i="2"/>
  <c r="K579" i="2"/>
  <c r="K578" i="2"/>
  <c r="K577" i="2"/>
  <c r="K576" i="2"/>
  <c r="K575" i="2"/>
  <c r="K574" i="2"/>
  <c r="K573" i="2"/>
  <c r="K572" i="2"/>
  <c r="K571" i="2"/>
  <c r="K570" i="2"/>
  <c r="K569" i="2"/>
  <c r="K568" i="2"/>
  <c r="K567" i="2"/>
  <c r="K566" i="2"/>
  <c r="K565" i="2"/>
  <c r="K564" i="2"/>
  <c r="K563" i="2"/>
  <c r="K562" i="2"/>
  <c r="K561" i="2"/>
  <c r="K560" i="2"/>
  <c r="K559" i="2"/>
  <c r="K558" i="2"/>
  <c r="K557" i="2"/>
  <c r="K556" i="2"/>
  <c r="K555" i="2"/>
  <c r="K554" i="2"/>
  <c r="K553" i="2"/>
  <c r="K552" i="2"/>
  <c r="K551" i="2"/>
  <c r="K550" i="2"/>
  <c r="K549" i="2"/>
  <c r="K548" i="2"/>
  <c r="K547" i="2"/>
  <c r="K546" i="2"/>
  <c r="K545" i="2"/>
  <c r="K544" i="2"/>
  <c r="K543" i="2"/>
  <c r="K542" i="2"/>
  <c r="K541" i="2"/>
  <c r="K540" i="2"/>
  <c r="K539" i="2"/>
  <c r="K538" i="2"/>
  <c r="K537" i="2"/>
  <c r="K536" i="2"/>
  <c r="K535" i="2"/>
  <c r="K534" i="2"/>
  <c r="K533" i="2"/>
  <c r="K532" i="2"/>
  <c r="K531" i="2"/>
  <c r="K530" i="2"/>
  <c r="K529" i="2"/>
  <c r="K528" i="2"/>
  <c r="K527" i="2"/>
  <c r="K526" i="2"/>
  <c r="K525" i="2"/>
  <c r="K524" i="2"/>
  <c r="K523" i="2"/>
  <c r="K522" i="2"/>
  <c r="K521" i="2"/>
  <c r="K520" i="2"/>
  <c r="K519" i="2"/>
  <c r="K518" i="2"/>
  <c r="K517" i="2"/>
  <c r="K516" i="2"/>
  <c r="K515" i="2"/>
  <c r="K514" i="2"/>
  <c r="K513" i="2"/>
  <c r="K512" i="2"/>
  <c r="K511" i="2"/>
  <c r="K510" i="2"/>
  <c r="K509" i="2"/>
  <c r="K508" i="2"/>
  <c r="K507" i="2"/>
  <c r="K506" i="2"/>
  <c r="K505" i="2"/>
  <c r="K504" i="2"/>
  <c r="K503" i="2"/>
  <c r="K502" i="2"/>
  <c r="K501" i="2"/>
  <c r="K500" i="2"/>
  <c r="K499" i="2"/>
  <c r="K498" i="2"/>
  <c r="K497" i="2"/>
  <c r="K496" i="2"/>
  <c r="K495" i="2"/>
  <c r="K494" i="2"/>
  <c r="K493" i="2"/>
  <c r="K492" i="2"/>
  <c r="K491" i="2"/>
  <c r="K490" i="2"/>
  <c r="K489" i="2"/>
  <c r="K488" i="2"/>
  <c r="K487" i="2"/>
  <c r="K486" i="2"/>
  <c r="K485" i="2"/>
  <c r="K484" i="2"/>
  <c r="K483" i="2"/>
  <c r="K482" i="2"/>
  <c r="K481" i="2"/>
  <c r="K480" i="2"/>
  <c r="K479" i="2"/>
  <c r="K478" i="2"/>
  <c r="K477" i="2"/>
  <c r="K476" i="2"/>
  <c r="K475" i="2"/>
  <c r="K474" i="2"/>
  <c r="K473" i="2"/>
  <c r="K472" i="2"/>
  <c r="K471" i="2"/>
  <c r="K470" i="2"/>
  <c r="K469" i="2"/>
  <c r="K468" i="2"/>
  <c r="K467" i="2"/>
  <c r="K466" i="2"/>
  <c r="K465" i="2"/>
  <c r="K464" i="2"/>
  <c r="K463" i="2"/>
  <c r="K462" i="2"/>
  <c r="K461" i="2"/>
  <c r="K460" i="2"/>
  <c r="K459" i="2"/>
  <c r="K458" i="2"/>
  <c r="K457" i="2"/>
  <c r="K456" i="2"/>
  <c r="K455" i="2"/>
  <c r="K454" i="2"/>
  <c r="K453" i="2"/>
  <c r="K452" i="2"/>
  <c r="K451" i="2"/>
  <c r="K450" i="2"/>
  <c r="K449" i="2"/>
  <c r="K448" i="2"/>
  <c r="K447" i="2"/>
  <c r="K446" i="2"/>
  <c r="K445" i="2"/>
  <c r="K444" i="2"/>
  <c r="K443" i="2"/>
  <c r="K442" i="2"/>
  <c r="K441" i="2"/>
  <c r="K440" i="2"/>
  <c r="K439" i="2"/>
  <c r="K438" i="2"/>
  <c r="K437" i="2"/>
  <c r="K436" i="2"/>
  <c r="K435" i="2"/>
  <c r="K434" i="2"/>
  <c r="K433" i="2"/>
  <c r="K432" i="2"/>
  <c r="K431" i="2"/>
  <c r="K430" i="2"/>
  <c r="K429" i="2"/>
  <c r="K428" i="2"/>
  <c r="K427" i="2"/>
  <c r="K426" i="2"/>
  <c r="K425" i="2"/>
  <c r="K424" i="2"/>
  <c r="K423" i="2"/>
  <c r="K422" i="2"/>
  <c r="K421" i="2"/>
  <c r="K420" i="2"/>
  <c r="K419" i="2"/>
  <c r="K418" i="2"/>
  <c r="K417" i="2"/>
  <c r="K416" i="2"/>
  <c r="K415" i="2"/>
  <c r="K414" i="2"/>
  <c r="K413" i="2"/>
  <c r="K412" i="2"/>
  <c r="K411" i="2"/>
  <c r="K410" i="2"/>
  <c r="K409" i="2"/>
  <c r="K408" i="2"/>
  <c r="K407" i="2"/>
  <c r="K406" i="2"/>
  <c r="K405" i="2"/>
  <c r="K404" i="2"/>
  <c r="K403" i="2"/>
  <c r="K402" i="2"/>
  <c r="K401" i="2"/>
  <c r="K400" i="2"/>
  <c r="K399" i="2"/>
  <c r="K398" i="2"/>
  <c r="K397" i="2"/>
  <c r="K396" i="2"/>
  <c r="K395" i="2"/>
  <c r="K394" i="2"/>
  <c r="K393" i="2"/>
  <c r="K392" i="2"/>
  <c r="K391" i="2"/>
  <c r="K390" i="2"/>
  <c r="K389" i="2"/>
  <c r="K388" i="2"/>
  <c r="K387" i="2"/>
  <c r="K386" i="2"/>
  <c r="K385" i="2"/>
  <c r="K384" i="2"/>
  <c r="K383" i="2"/>
  <c r="K382" i="2"/>
  <c r="K381" i="2"/>
  <c r="K380" i="2"/>
  <c r="K379" i="2"/>
  <c r="K378" i="2"/>
  <c r="K377" i="2"/>
  <c r="K376" i="2"/>
  <c r="K375" i="2"/>
  <c r="K374" i="2"/>
  <c r="K373" i="2"/>
  <c r="K372" i="2"/>
  <c r="K371" i="2"/>
  <c r="K370" i="2"/>
  <c r="K369" i="2"/>
  <c r="K368" i="2"/>
  <c r="K367" i="2"/>
  <c r="K366" i="2"/>
  <c r="K365" i="2"/>
  <c r="K364" i="2"/>
  <c r="K363" i="2"/>
  <c r="K362" i="2"/>
  <c r="K361" i="2"/>
  <c r="K360" i="2"/>
  <c r="K359" i="2"/>
  <c r="K358" i="2"/>
  <c r="K357" i="2"/>
  <c r="K356" i="2"/>
  <c r="K355" i="2"/>
  <c r="K354" i="2"/>
  <c r="K353" i="2"/>
  <c r="K352" i="2"/>
  <c r="K351" i="2"/>
  <c r="K350" i="2"/>
  <c r="K349" i="2"/>
  <c r="K348" i="2"/>
  <c r="K347" i="2"/>
  <c r="K346" i="2"/>
  <c r="K345" i="2"/>
  <c r="K344" i="2"/>
  <c r="K343" i="2"/>
  <c r="K342" i="2"/>
  <c r="K341" i="2"/>
  <c r="K340" i="2"/>
  <c r="K339" i="2"/>
  <c r="K338" i="2"/>
  <c r="K337" i="2"/>
  <c r="K336" i="2"/>
  <c r="K335" i="2"/>
  <c r="K334" i="2"/>
  <c r="K333" i="2"/>
  <c r="K332" i="2"/>
  <c r="K331" i="2"/>
  <c r="K330" i="2"/>
  <c r="K329" i="2"/>
  <c r="K328" i="2"/>
  <c r="K327" i="2"/>
  <c r="K326" i="2"/>
  <c r="K325" i="2"/>
  <c r="K324" i="2"/>
  <c r="K323" i="2"/>
  <c r="K322" i="2"/>
  <c r="K321" i="2"/>
  <c r="K320" i="2"/>
  <c r="K319" i="2"/>
  <c r="K318" i="2"/>
  <c r="K317" i="2"/>
  <c r="K316" i="2"/>
  <c r="K315" i="2"/>
  <c r="K314" i="2"/>
  <c r="K313" i="2"/>
  <c r="K312" i="2"/>
  <c r="K311" i="2"/>
  <c r="K310" i="2"/>
  <c r="K309" i="2"/>
  <c r="K308" i="2"/>
  <c r="K307" i="2"/>
  <c r="K306" i="2"/>
  <c r="K305" i="2"/>
  <c r="K304" i="2"/>
  <c r="K303" i="2"/>
  <c r="K302" i="2"/>
  <c r="K301" i="2"/>
  <c r="K300" i="2"/>
  <c r="K299" i="2"/>
  <c r="K298" i="2"/>
  <c r="K297" i="2"/>
  <c r="K296" i="2"/>
  <c r="K295" i="2"/>
  <c r="K294" i="2"/>
  <c r="K293" i="2"/>
  <c r="K292" i="2"/>
  <c r="K291" i="2"/>
  <c r="K290" i="2"/>
  <c r="K289" i="2"/>
  <c r="K288" i="2"/>
  <c r="K287" i="2"/>
  <c r="K286" i="2"/>
  <c r="K285" i="2"/>
  <c r="K284" i="2"/>
  <c r="K283" i="2"/>
  <c r="K282" i="2"/>
  <c r="K281" i="2"/>
  <c r="K280" i="2"/>
  <c r="K279" i="2"/>
  <c r="K278" i="2"/>
  <c r="K277" i="2"/>
  <c r="K276" i="2"/>
  <c r="K275" i="2"/>
  <c r="K274" i="2"/>
  <c r="K273" i="2"/>
  <c r="K272" i="2"/>
  <c r="K271" i="2"/>
  <c r="K270" i="2"/>
  <c r="K269" i="2"/>
  <c r="K268" i="2"/>
  <c r="K267" i="2"/>
  <c r="K266" i="2"/>
  <c r="K265" i="2"/>
  <c r="K264" i="2"/>
  <c r="K263" i="2"/>
  <c r="K262" i="2"/>
  <c r="K261" i="2"/>
  <c r="K260" i="2"/>
  <c r="K259" i="2"/>
  <c r="K258" i="2"/>
  <c r="K257" i="2"/>
  <c r="K256" i="2"/>
  <c r="K255" i="2"/>
  <c r="K254" i="2"/>
  <c r="K253" i="2"/>
  <c r="K252" i="2"/>
  <c r="K251" i="2"/>
  <c r="K250" i="2"/>
  <c r="K249" i="2"/>
  <c r="K248" i="2"/>
  <c r="K247" i="2"/>
  <c r="K246" i="2"/>
  <c r="K245" i="2"/>
  <c r="K244" i="2"/>
  <c r="K243" i="2"/>
  <c r="K242" i="2"/>
  <c r="K241" i="2"/>
  <c r="K240" i="2"/>
  <c r="K239" i="2"/>
  <c r="K238" i="2"/>
  <c r="K237" i="2"/>
  <c r="K236" i="2"/>
  <c r="K235" i="2"/>
  <c r="K234" i="2"/>
  <c r="K233" i="2"/>
  <c r="K232" i="2"/>
  <c r="K231" i="2"/>
  <c r="K230" i="2"/>
  <c r="K229" i="2"/>
  <c r="K228" i="2"/>
  <c r="K227" i="2"/>
  <c r="K226" i="2"/>
  <c r="K225" i="2"/>
  <c r="K224" i="2"/>
  <c r="K223" i="2"/>
  <c r="K222" i="2"/>
  <c r="K221" i="2"/>
  <c r="K220" i="2"/>
  <c r="K219" i="2"/>
  <c r="K218" i="2"/>
  <c r="K217" i="2"/>
  <c r="K216" i="2"/>
  <c r="K215" i="2"/>
  <c r="K214" i="2"/>
  <c r="K213" i="2"/>
  <c r="K212" i="2"/>
  <c r="K211" i="2"/>
  <c r="K210" i="2"/>
  <c r="K209" i="2"/>
  <c r="K208" i="2"/>
  <c r="K207" i="2"/>
  <c r="K206" i="2"/>
  <c r="K205" i="2"/>
  <c r="K204" i="2"/>
  <c r="K203" i="2"/>
  <c r="K202" i="2"/>
  <c r="K201" i="2"/>
  <c r="K200" i="2"/>
  <c r="K199" i="2"/>
  <c r="K198" i="2"/>
  <c r="K197" i="2"/>
  <c r="K196" i="2"/>
  <c r="K195" i="2"/>
  <c r="K194" i="2"/>
  <c r="K193" i="2"/>
  <c r="K192" i="2"/>
  <c r="K191" i="2"/>
  <c r="K190" i="2"/>
  <c r="K189" i="2"/>
  <c r="K188" i="2"/>
  <c r="K187" i="2"/>
  <c r="K186" i="2"/>
  <c r="K185" i="2"/>
  <c r="K184" i="2"/>
  <c r="K183" i="2"/>
  <c r="K182" i="2"/>
  <c r="K181" i="2"/>
  <c r="K180" i="2"/>
  <c r="K179" i="2"/>
  <c r="K178" i="2"/>
  <c r="K177" i="2"/>
  <c r="K176" i="2"/>
  <c r="K175" i="2"/>
  <c r="K174" i="2"/>
  <c r="K173" i="2"/>
  <c r="K172" i="2"/>
  <c r="K171" i="2"/>
  <c r="K170" i="2"/>
  <c r="K169" i="2"/>
  <c r="K168" i="2"/>
  <c r="K167" i="2"/>
  <c r="K166" i="2"/>
  <c r="K165" i="2"/>
  <c r="K164" i="2"/>
  <c r="K163" i="2"/>
  <c r="K162" i="2"/>
  <c r="K161" i="2"/>
  <c r="K160" i="2"/>
  <c r="K159" i="2"/>
  <c r="K158" i="2"/>
  <c r="K157" i="2"/>
  <c r="K156" i="2"/>
  <c r="K155" i="2"/>
  <c r="K154" i="2"/>
  <c r="K153" i="2"/>
  <c r="K152" i="2"/>
  <c r="K151" i="2"/>
  <c r="K150" i="2"/>
  <c r="K149" i="2"/>
  <c r="K148" i="2"/>
  <c r="K147" i="2"/>
  <c r="K146" i="2"/>
  <c r="K145" i="2"/>
  <c r="K144" i="2"/>
  <c r="K143" i="2"/>
  <c r="K142" i="2"/>
  <c r="K141" i="2"/>
  <c r="K140" i="2"/>
  <c r="K139" i="2"/>
  <c r="K138" i="2"/>
  <c r="K137" i="2"/>
  <c r="K136" i="2"/>
  <c r="K135" i="2"/>
  <c r="K134" i="2"/>
  <c r="K133" i="2"/>
  <c r="K132" i="2"/>
  <c r="K131" i="2"/>
  <c r="K130" i="2"/>
  <c r="K129" i="2"/>
  <c r="K128" i="2"/>
  <c r="K127" i="2"/>
  <c r="K126" i="2"/>
  <c r="K125" i="2"/>
  <c r="K124" i="2"/>
  <c r="K123" i="2"/>
  <c r="K122" i="2"/>
  <c r="K121" i="2"/>
  <c r="K120" i="2"/>
  <c r="K119" i="2"/>
  <c r="K118" i="2"/>
  <c r="K117" i="2"/>
  <c r="K116" i="2"/>
  <c r="K115" i="2"/>
  <c r="K114" i="2"/>
  <c r="K113" i="2"/>
  <c r="K112" i="2"/>
  <c r="K111" i="2"/>
  <c r="K110" i="2"/>
  <c r="K109" i="2"/>
  <c r="K108" i="2"/>
  <c r="K107" i="2"/>
  <c r="K106" i="2"/>
  <c r="K105" i="2"/>
  <c r="K104" i="2"/>
  <c r="K103" i="2"/>
  <c r="K102" i="2"/>
  <c r="K101" i="2"/>
  <c r="K100" i="2"/>
  <c r="K99" i="2"/>
  <c r="K98" i="2"/>
  <c r="K97" i="2"/>
  <c r="K96" i="2"/>
  <c r="K95" i="2"/>
  <c r="K94" i="2"/>
  <c r="K93" i="2"/>
  <c r="K92" i="2"/>
  <c r="K91" i="2"/>
  <c r="K90" i="2"/>
  <c r="K89" i="2"/>
  <c r="K88" i="2"/>
  <c r="K87" i="2"/>
  <c r="K86" i="2"/>
  <c r="K85" i="2"/>
  <c r="K84" i="2"/>
  <c r="K83" i="2"/>
  <c r="K82" i="2"/>
  <c r="K81" i="2"/>
  <c r="K80" i="2"/>
  <c r="K79" i="2"/>
  <c r="K78" i="2"/>
  <c r="K77" i="2"/>
  <c r="K76" i="2"/>
  <c r="K75" i="2"/>
  <c r="K74" i="2"/>
  <c r="K73" i="2"/>
  <c r="K72" i="2"/>
  <c r="K71" i="2"/>
  <c r="K70" i="2"/>
  <c r="K69" i="2"/>
  <c r="K68" i="2"/>
  <c r="K67" i="2"/>
  <c r="K66" i="2"/>
  <c r="K65" i="2"/>
  <c r="K64" i="2"/>
  <c r="K63" i="2"/>
  <c r="K62" i="2"/>
  <c r="K61" i="2"/>
  <c r="K60" i="2"/>
  <c r="K59" i="2"/>
  <c r="K58" i="2"/>
  <c r="K57" i="2"/>
  <c r="K56" i="2"/>
  <c r="K55" i="2"/>
  <c r="K54" i="2"/>
  <c r="K53" i="2"/>
  <c r="K52" i="2"/>
  <c r="K51" i="2"/>
  <c r="K50" i="2"/>
  <c r="K49" i="2"/>
  <c r="K48" i="2"/>
  <c r="K47" i="2"/>
  <c r="K46" i="2"/>
  <c r="K45" i="2"/>
  <c r="K44" i="2"/>
  <c r="K43" i="2"/>
  <c r="K42" i="2"/>
  <c r="K41" i="2"/>
  <c r="K40" i="2"/>
  <c r="K39" i="2"/>
  <c r="K38" i="2"/>
  <c r="K37" i="2"/>
  <c r="K36" i="2"/>
  <c r="K35" i="2"/>
  <c r="K34" i="2"/>
  <c r="K33" i="2"/>
  <c r="K32" i="2"/>
  <c r="K31" i="2"/>
  <c r="K30" i="2"/>
  <c r="K29" i="2"/>
  <c r="K28" i="2"/>
  <c r="K27" i="2"/>
  <c r="K26" i="2"/>
  <c r="K25" i="2"/>
  <c r="K24" i="2"/>
  <c r="K23" i="2"/>
  <c r="K22" i="2"/>
  <c r="K21" i="2"/>
  <c r="K20" i="2"/>
  <c r="K19" i="2"/>
  <c r="K18" i="2"/>
  <c r="K17" i="2"/>
  <c r="K16" i="2"/>
  <c r="K15" i="2"/>
  <c r="K14" i="2"/>
  <c r="K13" i="2"/>
  <c r="K12" i="2"/>
  <c r="K11" i="2"/>
  <c r="K10" i="2"/>
  <c r="K9" i="2"/>
  <c r="K8" i="2"/>
  <c r="K7" i="2"/>
  <c r="K6" i="2"/>
  <c r="K5" i="2"/>
  <c r="K4" i="2"/>
  <c r="K3" i="2"/>
  <c r="K2" i="2"/>
  <c r="H1999" i="2"/>
  <c r="H1998" i="2"/>
  <c r="H1997" i="2"/>
  <c r="H1996" i="2"/>
  <c r="H1995" i="2"/>
  <c r="H1994" i="2"/>
  <c r="H1993" i="2"/>
  <c r="H1992" i="2"/>
  <c r="H1991" i="2"/>
  <c r="H1990" i="2"/>
  <c r="H1989" i="2"/>
  <c r="H1988" i="2"/>
  <c r="H1987" i="2"/>
  <c r="H1986" i="2"/>
  <c r="H1985" i="2"/>
  <c r="H1984" i="2"/>
  <c r="H1983" i="2"/>
  <c r="H1982" i="2"/>
  <c r="H1981" i="2"/>
  <c r="H1980" i="2"/>
  <c r="H1979" i="2"/>
  <c r="H1978" i="2"/>
  <c r="H1977" i="2"/>
  <c r="H1976" i="2"/>
  <c r="H1975" i="2"/>
  <c r="H1974" i="2"/>
  <c r="H1973" i="2"/>
  <c r="H1972" i="2"/>
  <c r="H1971" i="2"/>
  <c r="H1970" i="2"/>
  <c r="H1969" i="2"/>
  <c r="H1968" i="2"/>
  <c r="H1967" i="2"/>
  <c r="H1966" i="2"/>
  <c r="H1965" i="2"/>
  <c r="H1964" i="2"/>
  <c r="H1963" i="2"/>
  <c r="H1962" i="2"/>
  <c r="H1961" i="2"/>
  <c r="H1960" i="2"/>
  <c r="H1959" i="2"/>
  <c r="H1958" i="2"/>
  <c r="H1957" i="2"/>
  <c r="H1956" i="2"/>
  <c r="H1955" i="2"/>
  <c r="H1954" i="2"/>
  <c r="H1953" i="2"/>
  <c r="H1952" i="2"/>
  <c r="H1951" i="2"/>
  <c r="H1950" i="2"/>
  <c r="H1949" i="2"/>
  <c r="H1948" i="2"/>
  <c r="H1947" i="2"/>
  <c r="H1946" i="2"/>
  <c r="H1945" i="2"/>
  <c r="H1944" i="2"/>
  <c r="H1943" i="2"/>
  <c r="H1942" i="2"/>
  <c r="H1941" i="2"/>
  <c r="H1940" i="2"/>
  <c r="H1939" i="2"/>
  <c r="H1938" i="2"/>
  <c r="H1937" i="2"/>
  <c r="H1936" i="2"/>
  <c r="H1935" i="2"/>
  <c r="H1934" i="2"/>
  <c r="H1933" i="2"/>
  <c r="H1932" i="2"/>
  <c r="H1931" i="2"/>
  <c r="H1930" i="2"/>
  <c r="H1929" i="2"/>
  <c r="H1928" i="2"/>
  <c r="H1927" i="2"/>
  <c r="H1926" i="2"/>
  <c r="H1925" i="2"/>
  <c r="H1924" i="2"/>
  <c r="H1923" i="2"/>
  <c r="H1922" i="2"/>
  <c r="H1921" i="2"/>
  <c r="H1920" i="2"/>
  <c r="H1919" i="2"/>
  <c r="H1918" i="2"/>
  <c r="H1917" i="2"/>
  <c r="H1916" i="2"/>
  <c r="H1915" i="2"/>
  <c r="H1914" i="2"/>
  <c r="H1913" i="2"/>
  <c r="H1912" i="2"/>
  <c r="H1911" i="2"/>
  <c r="H1910" i="2"/>
  <c r="H1909" i="2"/>
  <c r="H1908" i="2"/>
  <c r="H1907" i="2"/>
  <c r="H1906" i="2"/>
  <c r="H1905" i="2"/>
  <c r="H1904" i="2"/>
  <c r="H1903" i="2"/>
  <c r="H1902" i="2"/>
  <c r="H1901" i="2"/>
  <c r="H1900" i="2"/>
  <c r="H1899" i="2"/>
  <c r="H1898" i="2"/>
  <c r="H1897" i="2"/>
  <c r="H1896" i="2"/>
  <c r="H1895" i="2"/>
  <c r="H1894" i="2"/>
  <c r="H1893" i="2"/>
  <c r="H1892" i="2"/>
  <c r="H1891" i="2"/>
  <c r="H1890" i="2"/>
  <c r="H1889" i="2"/>
  <c r="H1888" i="2"/>
  <c r="H1887" i="2"/>
  <c r="H1886" i="2"/>
  <c r="H1885" i="2"/>
  <c r="H1884" i="2"/>
  <c r="H1883" i="2"/>
  <c r="H1882" i="2"/>
  <c r="H1881" i="2"/>
  <c r="H1880" i="2"/>
  <c r="H1879" i="2"/>
  <c r="H1878" i="2"/>
  <c r="H1877" i="2"/>
  <c r="H1876" i="2"/>
  <c r="H1875" i="2"/>
  <c r="H1874" i="2"/>
  <c r="H1873" i="2"/>
  <c r="H1872" i="2"/>
  <c r="H1871" i="2"/>
  <c r="H1870" i="2"/>
  <c r="H1869" i="2"/>
  <c r="H1868" i="2"/>
  <c r="H1867" i="2"/>
  <c r="H1866" i="2"/>
  <c r="H1865" i="2"/>
  <c r="H1864" i="2"/>
  <c r="H1863" i="2"/>
  <c r="H1862" i="2"/>
  <c r="H1861" i="2"/>
  <c r="H1860" i="2"/>
  <c r="H1859" i="2"/>
  <c r="H1858" i="2"/>
  <c r="H1857" i="2"/>
  <c r="H1856" i="2"/>
  <c r="H1855" i="2"/>
  <c r="H1854" i="2"/>
  <c r="H1853" i="2"/>
  <c r="H1852" i="2"/>
  <c r="H1851" i="2"/>
  <c r="H1850" i="2"/>
  <c r="H1849" i="2"/>
  <c r="H1848" i="2"/>
  <c r="H1847" i="2"/>
  <c r="H1846" i="2"/>
  <c r="H1845" i="2"/>
  <c r="H1844" i="2"/>
  <c r="H1843" i="2"/>
  <c r="H1842" i="2"/>
  <c r="H1841" i="2"/>
  <c r="H1840" i="2"/>
  <c r="H1839" i="2"/>
  <c r="H1838" i="2"/>
  <c r="H1837" i="2"/>
  <c r="H1836" i="2"/>
  <c r="H1835" i="2"/>
  <c r="H1834" i="2"/>
  <c r="H1833" i="2"/>
  <c r="H1832" i="2"/>
  <c r="H1831" i="2"/>
  <c r="H1830" i="2"/>
  <c r="H1829" i="2"/>
  <c r="H1828" i="2"/>
  <c r="H1827" i="2"/>
  <c r="H1826" i="2"/>
  <c r="H1825" i="2"/>
  <c r="H1824" i="2"/>
  <c r="H1823" i="2"/>
  <c r="H1822" i="2"/>
  <c r="H1821" i="2"/>
  <c r="H1820" i="2"/>
  <c r="H1819" i="2"/>
  <c r="H1818" i="2"/>
  <c r="H1817" i="2"/>
  <c r="H1816" i="2"/>
  <c r="H1815" i="2"/>
  <c r="H1814" i="2"/>
  <c r="H1813" i="2"/>
  <c r="H1812" i="2"/>
  <c r="H1811" i="2"/>
  <c r="H1810" i="2"/>
  <c r="H1809" i="2"/>
  <c r="H1808" i="2"/>
  <c r="H1807" i="2"/>
  <c r="H1806" i="2"/>
  <c r="H1805" i="2"/>
  <c r="H1804" i="2"/>
  <c r="H1803" i="2"/>
  <c r="H1802" i="2"/>
  <c r="H1801" i="2"/>
  <c r="H1800" i="2"/>
  <c r="H1799" i="2"/>
  <c r="H1798" i="2"/>
  <c r="H1797" i="2"/>
  <c r="H1796" i="2"/>
  <c r="H1795" i="2"/>
  <c r="H1794" i="2"/>
  <c r="H1793" i="2"/>
  <c r="H1792" i="2"/>
  <c r="H1791" i="2"/>
  <c r="H1790" i="2"/>
  <c r="H1789" i="2"/>
  <c r="H1788" i="2"/>
  <c r="H1787" i="2"/>
  <c r="H1786" i="2"/>
  <c r="H1785" i="2"/>
  <c r="H1784" i="2"/>
  <c r="H1783" i="2"/>
  <c r="H1782" i="2"/>
  <c r="H1781" i="2"/>
  <c r="H1780" i="2"/>
  <c r="H1779" i="2"/>
  <c r="H1778" i="2"/>
  <c r="H1777" i="2"/>
  <c r="H1776" i="2"/>
  <c r="H1775" i="2"/>
  <c r="H1774" i="2"/>
  <c r="H1773" i="2"/>
  <c r="H1772" i="2"/>
  <c r="H1771" i="2"/>
  <c r="H1770" i="2"/>
  <c r="H1769" i="2"/>
  <c r="H1768" i="2"/>
  <c r="H1767" i="2"/>
  <c r="H1766" i="2"/>
  <c r="H1765" i="2"/>
  <c r="H1764" i="2"/>
  <c r="H1763" i="2"/>
  <c r="H1762" i="2"/>
  <c r="H1761" i="2"/>
  <c r="H1760" i="2"/>
  <c r="H1759" i="2"/>
  <c r="H1758" i="2"/>
  <c r="H1757" i="2"/>
  <c r="H1756" i="2"/>
  <c r="H1755" i="2"/>
  <c r="H1754" i="2"/>
  <c r="H1753" i="2"/>
  <c r="H1752" i="2"/>
  <c r="H1751" i="2"/>
  <c r="H1750" i="2"/>
  <c r="H1749" i="2"/>
  <c r="H1748" i="2"/>
  <c r="H1747" i="2"/>
  <c r="H1746" i="2"/>
  <c r="H1745" i="2"/>
  <c r="H1744" i="2"/>
  <c r="H1743" i="2"/>
  <c r="H1742" i="2"/>
  <c r="H1741" i="2"/>
  <c r="H1740" i="2"/>
  <c r="H1739" i="2"/>
  <c r="H1738" i="2"/>
  <c r="H1737" i="2"/>
  <c r="H1736" i="2"/>
  <c r="H1735" i="2"/>
  <c r="H1734" i="2"/>
  <c r="H1733" i="2"/>
  <c r="H1732" i="2"/>
  <c r="H1731" i="2"/>
  <c r="H1730" i="2"/>
  <c r="H1729" i="2"/>
  <c r="H1728" i="2"/>
  <c r="H1727" i="2"/>
  <c r="H1726" i="2"/>
  <c r="H1725" i="2"/>
  <c r="H1724" i="2"/>
  <c r="H1723" i="2"/>
  <c r="H1722" i="2"/>
  <c r="H1721" i="2"/>
  <c r="H1720" i="2"/>
  <c r="H1719" i="2"/>
  <c r="H1718" i="2"/>
  <c r="H1717" i="2"/>
  <c r="H1716" i="2"/>
  <c r="H1715" i="2"/>
  <c r="H1714" i="2"/>
  <c r="H1713" i="2"/>
  <c r="H1712" i="2"/>
  <c r="H1711" i="2"/>
  <c r="H1710" i="2"/>
  <c r="H1709" i="2"/>
  <c r="H1708" i="2"/>
  <c r="H1707" i="2"/>
  <c r="H1706" i="2"/>
  <c r="H1705" i="2"/>
  <c r="H1704" i="2"/>
  <c r="H1703" i="2"/>
  <c r="H1702" i="2"/>
  <c r="H1701" i="2"/>
  <c r="H1700" i="2"/>
  <c r="H1699" i="2"/>
  <c r="H1698" i="2"/>
  <c r="H1697" i="2"/>
  <c r="H1696" i="2"/>
  <c r="H1695" i="2"/>
  <c r="H1694" i="2"/>
  <c r="H1693" i="2"/>
  <c r="H1692" i="2"/>
  <c r="H1691" i="2"/>
  <c r="H1690" i="2"/>
  <c r="H1689" i="2"/>
  <c r="H1688" i="2"/>
  <c r="H1687" i="2"/>
  <c r="H1686" i="2"/>
  <c r="H1685" i="2"/>
  <c r="H1684" i="2"/>
  <c r="H1683" i="2"/>
  <c r="H1682" i="2"/>
  <c r="H1681" i="2"/>
  <c r="H1680" i="2"/>
  <c r="H1679" i="2"/>
  <c r="H1678" i="2"/>
  <c r="H1677" i="2"/>
  <c r="H1676" i="2"/>
  <c r="H1675" i="2"/>
  <c r="H1674" i="2"/>
  <c r="H1673" i="2"/>
  <c r="H1672" i="2"/>
  <c r="H1671" i="2"/>
  <c r="H1670" i="2"/>
  <c r="H1669" i="2"/>
  <c r="H1668" i="2"/>
  <c r="H1667" i="2"/>
  <c r="H1666" i="2"/>
  <c r="H1665" i="2"/>
  <c r="H1664" i="2"/>
  <c r="H1663" i="2"/>
  <c r="H1662" i="2"/>
  <c r="H1661" i="2"/>
  <c r="H1660" i="2"/>
  <c r="H1659" i="2"/>
  <c r="H1658" i="2"/>
  <c r="H1657" i="2"/>
  <c r="H1656" i="2"/>
  <c r="H1655" i="2"/>
  <c r="H1654" i="2"/>
  <c r="H1653" i="2"/>
  <c r="H1652" i="2"/>
  <c r="H1651" i="2"/>
  <c r="H1650" i="2"/>
  <c r="H1649" i="2"/>
  <c r="H1648" i="2"/>
  <c r="H1647" i="2"/>
  <c r="H1646" i="2"/>
  <c r="H1645" i="2"/>
  <c r="H1644" i="2"/>
  <c r="H1643" i="2"/>
  <c r="H1642" i="2"/>
  <c r="H1641" i="2"/>
  <c r="H1640" i="2"/>
  <c r="H1639" i="2"/>
  <c r="H1638" i="2"/>
  <c r="H1637" i="2"/>
  <c r="H1636" i="2"/>
  <c r="H1635" i="2"/>
  <c r="H1634" i="2"/>
  <c r="H1633" i="2"/>
  <c r="H1632" i="2"/>
  <c r="H1631" i="2"/>
  <c r="H1630" i="2"/>
  <c r="H1629" i="2"/>
  <c r="H1628" i="2"/>
  <c r="H1627" i="2"/>
  <c r="H1626" i="2"/>
  <c r="H1625" i="2"/>
  <c r="H1624" i="2"/>
  <c r="H1623" i="2"/>
  <c r="H1622" i="2"/>
  <c r="H1621" i="2"/>
  <c r="H1620" i="2"/>
  <c r="H1619" i="2"/>
  <c r="H1618" i="2"/>
  <c r="H1617" i="2"/>
  <c r="H1616" i="2"/>
  <c r="H1615" i="2"/>
  <c r="H1614" i="2"/>
  <c r="H1613" i="2"/>
  <c r="H1612" i="2"/>
  <c r="H1611" i="2"/>
  <c r="H1610" i="2"/>
  <c r="H1609" i="2"/>
  <c r="H1608" i="2"/>
  <c r="H1607" i="2"/>
  <c r="H1606" i="2"/>
  <c r="H1605" i="2"/>
  <c r="H1604" i="2"/>
  <c r="H1603" i="2"/>
  <c r="H1602" i="2"/>
  <c r="H1601" i="2"/>
  <c r="H1600" i="2"/>
  <c r="H1599" i="2"/>
  <c r="H1598" i="2"/>
  <c r="H1597" i="2"/>
  <c r="H1596" i="2"/>
  <c r="H1595" i="2"/>
  <c r="H1594" i="2"/>
  <c r="H1593" i="2"/>
  <c r="H1592" i="2"/>
  <c r="H1591" i="2"/>
  <c r="H1590" i="2"/>
  <c r="H1589" i="2"/>
  <c r="H1588" i="2"/>
  <c r="H1587" i="2"/>
  <c r="H1586" i="2"/>
  <c r="H1585" i="2"/>
  <c r="H1584" i="2"/>
  <c r="H1583" i="2"/>
  <c r="H1582" i="2"/>
  <c r="H1581" i="2"/>
  <c r="H1580" i="2"/>
  <c r="H1579" i="2"/>
  <c r="H1578" i="2"/>
  <c r="H1577" i="2"/>
  <c r="H1576" i="2"/>
  <c r="H1575" i="2"/>
  <c r="H1574" i="2"/>
  <c r="H1573" i="2"/>
  <c r="H1572" i="2"/>
  <c r="H1571" i="2"/>
  <c r="H1570" i="2"/>
  <c r="H1569" i="2"/>
  <c r="H1568" i="2"/>
  <c r="H1567" i="2"/>
  <c r="H1566" i="2"/>
  <c r="H1565" i="2"/>
  <c r="H1564" i="2"/>
  <c r="H1563" i="2"/>
  <c r="H1562" i="2"/>
  <c r="H1561" i="2"/>
  <c r="H1560" i="2"/>
  <c r="H1559" i="2"/>
  <c r="H1558" i="2"/>
  <c r="H1557" i="2"/>
  <c r="H1556" i="2"/>
  <c r="H1555" i="2"/>
  <c r="H1554" i="2"/>
  <c r="H1553" i="2"/>
  <c r="H1552" i="2"/>
  <c r="H1551" i="2"/>
  <c r="H1550" i="2"/>
  <c r="H1549" i="2"/>
  <c r="H1548" i="2"/>
  <c r="H1547" i="2"/>
  <c r="H1546" i="2"/>
  <c r="H1545" i="2"/>
  <c r="H1544" i="2"/>
  <c r="H1543" i="2"/>
  <c r="H1542" i="2"/>
  <c r="H1541" i="2"/>
  <c r="H1540" i="2"/>
  <c r="H1539" i="2"/>
  <c r="H1538" i="2"/>
  <c r="H1537" i="2"/>
  <c r="H1536" i="2"/>
  <c r="H1535" i="2"/>
  <c r="H1534" i="2"/>
  <c r="H1533" i="2"/>
  <c r="H1532" i="2"/>
  <c r="H1531" i="2"/>
  <c r="H1530" i="2"/>
  <c r="H1529" i="2"/>
  <c r="H1528" i="2"/>
  <c r="H1527" i="2"/>
  <c r="H1526" i="2"/>
  <c r="H1525" i="2"/>
  <c r="H1524" i="2"/>
  <c r="H1523" i="2"/>
  <c r="H1522" i="2"/>
  <c r="H1521" i="2"/>
  <c r="H1520" i="2"/>
  <c r="H1519" i="2"/>
  <c r="H1518" i="2"/>
  <c r="H1517" i="2"/>
  <c r="H1516" i="2"/>
  <c r="H1515" i="2"/>
  <c r="H1514" i="2"/>
  <c r="H1513" i="2"/>
  <c r="H1512" i="2"/>
  <c r="H1511" i="2"/>
  <c r="H1510" i="2"/>
  <c r="H1509" i="2"/>
  <c r="H1508" i="2"/>
  <c r="H1507" i="2"/>
  <c r="H1506" i="2"/>
  <c r="H1505" i="2"/>
  <c r="H1504" i="2"/>
  <c r="H1503" i="2"/>
  <c r="H1502" i="2"/>
  <c r="H1501" i="2"/>
  <c r="H1500" i="2"/>
  <c r="H1499" i="2"/>
  <c r="H1498" i="2"/>
  <c r="H1497" i="2"/>
  <c r="H1496" i="2"/>
  <c r="H1495" i="2"/>
  <c r="H1494" i="2"/>
  <c r="H1493" i="2"/>
  <c r="H1492" i="2"/>
  <c r="H1491" i="2"/>
  <c r="H1490" i="2"/>
  <c r="H1489" i="2"/>
  <c r="H1488" i="2"/>
  <c r="H1487" i="2"/>
  <c r="H1486" i="2"/>
  <c r="H1485" i="2"/>
  <c r="H1484" i="2"/>
  <c r="H1483" i="2"/>
  <c r="H1482" i="2"/>
  <c r="H1481" i="2"/>
  <c r="H1480" i="2"/>
  <c r="H1479" i="2"/>
  <c r="H1478" i="2"/>
  <c r="H1477" i="2"/>
  <c r="H1476" i="2"/>
  <c r="H1475" i="2"/>
  <c r="H1474" i="2"/>
  <c r="H1473" i="2"/>
  <c r="H1472" i="2"/>
  <c r="H1471" i="2"/>
  <c r="H1470" i="2"/>
  <c r="H1469" i="2"/>
  <c r="H1468" i="2"/>
  <c r="H1467" i="2"/>
  <c r="H1466" i="2"/>
  <c r="H1465" i="2"/>
  <c r="H1464" i="2"/>
  <c r="H1463" i="2"/>
  <c r="H1462" i="2"/>
  <c r="H1461" i="2"/>
  <c r="H1460" i="2"/>
  <c r="H1459" i="2"/>
  <c r="H1458" i="2"/>
  <c r="H1457" i="2"/>
  <c r="H1456" i="2"/>
  <c r="H1455" i="2"/>
  <c r="H1454" i="2"/>
  <c r="H1453" i="2"/>
  <c r="H1452" i="2"/>
  <c r="H1451" i="2"/>
  <c r="H1450" i="2"/>
  <c r="H1449" i="2"/>
  <c r="H1448" i="2"/>
  <c r="H1447" i="2"/>
  <c r="H1446" i="2"/>
  <c r="H1445" i="2"/>
  <c r="H1444" i="2"/>
  <c r="H1443" i="2"/>
  <c r="H1442" i="2"/>
  <c r="H1441" i="2"/>
  <c r="H1440" i="2"/>
  <c r="H1439" i="2"/>
  <c r="H1438" i="2"/>
  <c r="H1437" i="2"/>
  <c r="H1436" i="2"/>
  <c r="H1435" i="2"/>
  <c r="H1434" i="2"/>
  <c r="H1433" i="2"/>
  <c r="H1432" i="2"/>
  <c r="H1431" i="2"/>
  <c r="H1430" i="2"/>
  <c r="H1429" i="2"/>
  <c r="H1428" i="2"/>
  <c r="H1427" i="2"/>
  <c r="H1426" i="2"/>
  <c r="H1425" i="2"/>
  <c r="H1424" i="2"/>
  <c r="H1423" i="2"/>
  <c r="H1422" i="2"/>
  <c r="H1421" i="2"/>
  <c r="H1420" i="2"/>
  <c r="H1419" i="2"/>
  <c r="H1418" i="2"/>
  <c r="H1417" i="2"/>
  <c r="H1416" i="2"/>
  <c r="H1415" i="2"/>
  <c r="H1414" i="2"/>
  <c r="H1413" i="2"/>
  <c r="H1412" i="2"/>
  <c r="H1411" i="2"/>
  <c r="H1410" i="2"/>
  <c r="H1409" i="2"/>
  <c r="H1408" i="2"/>
  <c r="H1407" i="2"/>
  <c r="H1406" i="2"/>
  <c r="H1405" i="2"/>
  <c r="H1404" i="2"/>
  <c r="H1403" i="2"/>
  <c r="H1402" i="2"/>
  <c r="H1401" i="2"/>
  <c r="H1400" i="2"/>
  <c r="H1399" i="2"/>
  <c r="H1398" i="2"/>
  <c r="H1397" i="2"/>
  <c r="H1396" i="2"/>
  <c r="H1395" i="2"/>
  <c r="H1394" i="2"/>
  <c r="H1393" i="2"/>
  <c r="H1392" i="2"/>
  <c r="H1391" i="2"/>
  <c r="H1390" i="2"/>
  <c r="H1389" i="2"/>
  <c r="H1388" i="2"/>
  <c r="H1387" i="2"/>
  <c r="H1386" i="2"/>
  <c r="H1385" i="2"/>
  <c r="H1384" i="2"/>
  <c r="H1383" i="2"/>
  <c r="H1382" i="2"/>
  <c r="H1381" i="2"/>
  <c r="H1380" i="2"/>
  <c r="H1379" i="2"/>
  <c r="H1378" i="2"/>
  <c r="H1377" i="2"/>
  <c r="H1376" i="2"/>
  <c r="H1375" i="2"/>
  <c r="H1374" i="2"/>
  <c r="H1373" i="2"/>
  <c r="H1372" i="2"/>
  <c r="H1371" i="2"/>
  <c r="H1370" i="2"/>
  <c r="H1369" i="2"/>
  <c r="H1368" i="2"/>
  <c r="H1367" i="2"/>
  <c r="H1366" i="2"/>
  <c r="H1365" i="2"/>
  <c r="H1364" i="2"/>
  <c r="H1363" i="2"/>
  <c r="H1362" i="2"/>
  <c r="H1361" i="2"/>
  <c r="H1360" i="2"/>
  <c r="H1359" i="2"/>
  <c r="H1358" i="2"/>
  <c r="H1355" i="2"/>
  <c r="H1354" i="2"/>
  <c r="H1353" i="2"/>
  <c r="H1352" i="2"/>
  <c r="H1351" i="2"/>
  <c r="H1350" i="2"/>
  <c r="H1349" i="2"/>
  <c r="H1348" i="2"/>
  <c r="H1347" i="2"/>
  <c r="H1346" i="2"/>
  <c r="H1345" i="2"/>
  <c r="H1344" i="2"/>
  <c r="H1343" i="2"/>
  <c r="H1342" i="2"/>
  <c r="H1341" i="2"/>
  <c r="H1340" i="2"/>
  <c r="H1339" i="2"/>
  <c r="H1338" i="2"/>
  <c r="H1337" i="2"/>
  <c r="H1336" i="2"/>
  <c r="H1335" i="2"/>
  <c r="H1334" i="2"/>
  <c r="H1333" i="2"/>
  <c r="H1332" i="2"/>
  <c r="H1331" i="2"/>
  <c r="H1330" i="2"/>
  <c r="H1329" i="2"/>
  <c r="H1328" i="2"/>
  <c r="H1327" i="2"/>
  <c r="H1326" i="2"/>
  <c r="H1325" i="2"/>
  <c r="H1324" i="2"/>
  <c r="H1323" i="2"/>
  <c r="H1322" i="2"/>
  <c r="H1321" i="2"/>
  <c r="H1320" i="2"/>
  <c r="H1319" i="2"/>
  <c r="H1318" i="2"/>
  <c r="H1317" i="2"/>
  <c r="H1316" i="2"/>
  <c r="H1315" i="2"/>
  <c r="H1314" i="2"/>
  <c r="H1313" i="2"/>
  <c r="H1312" i="2"/>
  <c r="H1311" i="2"/>
  <c r="H1310" i="2"/>
  <c r="H1309" i="2"/>
  <c r="H1308" i="2"/>
  <c r="H1305" i="2"/>
  <c r="H1303" i="2"/>
  <c r="H1302" i="2"/>
  <c r="H1301" i="2"/>
  <c r="H1300" i="2"/>
  <c r="H1299" i="2"/>
  <c r="H1298" i="2"/>
  <c r="H1297" i="2"/>
  <c r="H1296" i="2"/>
  <c r="H1295" i="2"/>
  <c r="H1294" i="2"/>
  <c r="H1293" i="2"/>
  <c r="H1292" i="2"/>
  <c r="H1291" i="2"/>
  <c r="H1290" i="2"/>
  <c r="H1289" i="2"/>
  <c r="H1288" i="2"/>
  <c r="H1287" i="2"/>
  <c r="H1286" i="2"/>
  <c r="H1285" i="2"/>
  <c r="H1284" i="2"/>
  <c r="H1283" i="2"/>
  <c r="H1282" i="2"/>
  <c r="H1281" i="2"/>
  <c r="H1280" i="2"/>
  <c r="H1279" i="2"/>
  <c r="H1278" i="2"/>
  <c r="H1277" i="2"/>
  <c r="H1276" i="2"/>
  <c r="H1275" i="2"/>
  <c r="H1274" i="2"/>
  <c r="H1273" i="2"/>
  <c r="H1272" i="2"/>
  <c r="H1271" i="2"/>
  <c r="H1270" i="2"/>
  <c r="H1269" i="2"/>
  <c r="H1268" i="2"/>
  <c r="H1267" i="2"/>
  <c r="H1266" i="2"/>
  <c r="H1265" i="2"/>
  <c r="H1264" i="2"/>
  <c r="H1263" i="2"/>
  <c r="H1262" i="2"/>
  <c r="H1261" i="2"/>
  <c r="H1260" i="2"/>
  <c r="H1259" i="2"/>
  <c r="H1258" i="2"/>
  <c r="H1257" i="2"/>
  <c r="H1256" i="2"/>
  <c r="H1255" i="2"/>
  <c r="H1254" i="2"/>
  <c r="H1253" i="2"/>
  <c r="H1252" i="2"/>
  <c r="H1251" i="2"/>
  <c r="H1250" i="2"/>
  <c r="H1249" i="2"/>
  <c r="H1248" i="2"/>
  <c r="H1247" i="2"/>
  <c r="H1246" i="2"/>
  <c r="H1245" i="2"/>
  <c r="H1244" i="2"/>
  <c r="H1243" i="2"/>
  <c r="H1242" i="2"/>
  <c r="H1241" i="2"/>
  <c r="H1240" i="2"/>
  <c r="H1239" i="2"/>
  <c r="H1238" i="2"/>
  <c r="H1237" i="2"/>
  <c r="H1236" i="2"/>
  <c r="H1235" i="2"/>
  <c r="H1234" i="2"/>
  <c r="H1233" i="2"/>
  <c r="H1232" i="2"/>
  <c r="H1231" i="2"/>
  <c r="H1230" i="2"/>
  <c r="H1229" i="2"/>
  <c r="H1228" i="2"/>
  <c r="H1227" i="2"/>
  <c r="H1226" i="2"/>
  <c r="H1225" i="2"/>
  <c r="H1224" i="2"/>
  <c r="H1223" i="2"/>
  <c r="H1222" i="2"/>
  <c r="H1221" i="2"/>
  <c r="H1220" i="2"/>
  <c r="H1219" i="2"/>
  <c r="H1218" i="2"/>
  <c r="H1217" i="2"/>
  <c r="H1216" i="2"/>
  <c r="H1215" i="2"/>
  <c r="H1214" i="2"/>
  <c r="H1213" i="2"/>
  <c r="H1212" i="2"/>
  <c r="H1211" i="2"/>
  <c r="H1210" i="2"/>
  <c r="H1209" i="2"/>
  <c r="H1208" i="2"/>
  <c r="H1207" i="2"/>
  <c r="H1206" i="2"/>
  <c r="H1205" i="2"/>
  <c r="H1204" i="2"/>
  <c r="H1203" i="2"/>
  <c r="H1202" i="2"/>
  <c r="H1201" i="2"/>
  <c r="H1200" i="2"/>
  <c r="H1199" i="2"/>
  <c r="H1198" i="2"/>
  <c r="H1197" i="2"/>
  <c r="H1196" i="2"/>
  <c r="H1195" i="2"/>
  <c r="H1194" i="2"/>
  <c r="H1193" i="2"/>
  <c r="H1192" i="2"/>
  <c r="H1191" i="2"/>
  <c r="H1190" i="2"/>
  <c r="H1189" i="2"/>
  <c r="H1188" i="2"/>
  <c r="H1187" i="2"/>
  <c r="H1186" i="2"/>
  <c r="H1185" i="2"/>
  <c r="H1184" i="2"/>
  <c r="H1183" i="2"/>
  <c r="H1182" i="2"/>
  <c r="H1181" i="2"/>
  <c r="H1180" i="2"/>
  <c r="H1179" i="2"/>
  <c r="H1178" i="2"/>
  <c r="H1177" i="2"/>
  <c r="H1176" i="2"/>
  <c r="H1175" i="2"/>
  <c r="H1174" i="2"/>
  <c r="H1173" i="2"/>
  <c r="H1172" i="2"/>
  <c r="H1171" i="2"/>
  <c r="H1170" i="2"/>
  <c r="H1169" i="2"/>
  <c r="H1168" i="2"/>
  <c r="H1167" i="2"/>
  <c r="H1166" i="2"/>
  <c r="H1165" i="2"/>
  <c r="H1164" i="2"/>
  <c r="H1163" i="2"/>
  <c r="H1162" i="2"/>
  <c r="H1161" i="2"/>
  <c r="H1160" i="2"/>
  <c r="H1159" i="2"/>
  <c r="H1158" i="2"/>
  <c r="H1157" i="2"/>
  <c r="H1156" i="2"/>
  <c r="H1155" i="2"/>
  <c r="H1154" i="2"/>
  <c r="H1153" i="2"/>
  <c r="H1152" i="2"/>
  <c r="H1151" i="2"/>
  <c r="H1150" i="2"/>
  <c r="H1149" i="2"/>
  <c r="H1148" i="2"/>
  <c r="H1147" i="2"/>
  <c r="H1146" i="2"/>
  <c r="H1145" i="2"/>
  <c r="H1144" i="2"/>
  <c r="H1143" i="2"/>
  <c r="H1142" i="2"/>
  <c r="H1141" i="2"/>
  <c r="H1140" i="2"/>
  <c r="H1139" i="2"/>
  <c r="H1138" i="2"/>
  <c r="H1137" i="2"/>
  <c r="H1136" i="2"/>
  <c r="H1135" i="2"/>
  <c r="H1134" i="2"/>
  <c r="H1133" i="2"/>
  <c r="H1132" i="2"/>
  <c r="H1131" i="2"/>
  <c r="H1130" i="2"/>
  <c r="H1129" i="2"/>
  <c r="H1128" i="2"/>
  <c r="H1127" i="2"/>
  <c r="H1126" i="2"/>
  <c r="H1125" i="2"/>
  <c r="H1124" i="2"/>
  <c r="H1123" i="2"/>
  <c r="H1122" i="2"/>
  <c r="H1121" i="2"/>
  <c r="H1120" i="2"/>
  <c r="H1119" i="2"/>
  <c r="H1118" i="2"/>
  <c r="H1117" i="2"/>
  <c r="H1116" i="2"/>
  <c r="H1115" i="2"/>
  <c r="H1114" i="2"/>
  <c r="H1113" i="2"/>
  <c r="H1112" i="2"/>
  <c r="H1111" i="2"/>
  <c r="H1110" i="2"/>
  <c r="H1109" i="2"/>
  <c r="H1108" i="2"/>
  <c r="H1107" i="2"/>
  <c r="H1106" i="2"/>
  <c r="H1105" i="2"/>
  <c r="H1104" i="2"/>
  <c r="H1103" i="2"/>
  <c r="H1102" i="2"/>
  <c r="H1101" i="2"/>
  <c r="H1100" i="2"/>
  <c r="H1099" i="2"/>
  <c r="H1098" i="2"/>
  <c r="H1097" i="2"/>
  <c r="H1096" i="2"/>
  <c r="H1095" i="2"/>
  <c r="H1094" i="2"/>
  <c r="H1093" i="2"/>
  <c r="H1092" i="2"/>
  <c r="H1091" i="2"/>
  <c r="H1090" i="2"/>
  <c r="H1089" i="2"/>
  <c r="H1088" i="2"/>
  <c r="H1087" i="2"/>
  <c r="H1086" i="2"/>
  <c r="H1085" i="2"/>
  <c r="H1084" i="2"/>
  <c r="H1083" i="2"/>
  <c r="H1082" i="2"/>
  <c r="H1081" i="2"/>
  <c r="H1080" i="2"/>
  <c r="H1079" i="2"/>
  <c r="H1078" i="2"/>
  <c r="H1077" i="2"/>
  <c r="H1076" i="2"/>
  <c r="H1075" i="2"/>
  <c r="H1074" i="2"/>
  <c r="H1073" i="2"/>
  <c r="H1072" i="2"/>
  <c r="H1071" i="2"/>
  <c r="H1070" i="2"/>
  <c r="H1069" i="2"/>
  <c r="H1068" i="2"/>
  <c r="H1067" i="2"/>
  <c r="H1066" i="2"/>
  <c r="H1065" i="2"/>
  <c r="H1064" i="2"/>
  <c r="H1063" i="2"/>
  <c r="H1062" i="2"/>
  <c r="H1061" i="2"/>
  <c r="H1060" i="2"/>
  <c r="H1059" i="2"/>
  <c r="H1058" i="2"/>
  <c r="H1057" i="2"/>
  <c r="H1056" i="2"/>
  <c r="H1055" i="2"/>
  <c r="H1054" i="2"/>
  <c r="H1053" i="2"/>
  <c r="H1052" i="2"/>
  <c r="H1051" i="2"/>
  <c r="H1050" i="2"/>
  <c r="H1049" i="2"/>
  <c r="H1048" i="2"/>
  <c r="H1047" i="2"/>
  <c r="H1046" i="2"/>
  <c r="H1045" i="2"/>
  <c r="H1044" i="2"/>
  <c r="H1043" i="2"/>
  <c r="H1042" i="2"/>
  <c r="H1041" i="2"/>
  <c r="H1040" i="2"/>
  <c r="H1039" i="2"/>
  <c r="H1038" i="2"/>
  <c r="H1037" i="2"/>
  <c r="H1036" i="2"/>
  <c r="H1035" i="2"/>
  <c r="H1034" i="2"/>
  <c r="H1033" i="2"/>
  <c r="H1032" i="2"/>
  <c r="H1031" i="2"/>
  <c r="H1030" i="2"/>
  <c r="H1029" i="2"/>
  <c r="H1028" i="2"/>
  <c r="H1027" i="2"/>
  <c r="H1026" i="2"/>
  <c r="H1025" i="2"/>
  <c r="H1024" i="2"/>
  <c r="H1023" i="2"/>
  <c r="H1022" i="2"/>
  <c r="H1021" i="2"/>
  <c r="H1020" i="2"/>
  <c r="H1019" i="2"/>
  <c r="H1018" i="2"/>
  <c r="H1017" i="2"/>
  <c r="H1016" i="2"/>
  <c r="H1015" i="2"/>
  <c r="H1014" i="2"/>
  <c r="H1013" i="2"/>
  <c r="H1012" i="2"/>
  <c r="H1011" i="2"/>
  <c r="H1010" i="2"/>
  <c r="H1009" i="2"/>
  <c r="H1008" i="2"/>
  <c r="H1007" i="2"/>
  <c r="H1006" i="2"/>
  <c r="H1005" i="2"/>
  <c r="H1004" i="2"/>
  <c r="H1003" i="2"/>
  <c r="H1002" i="2"/>
  <c r="H1001" i="2"/>
  <c r="H1000" i="2"/>
  <c r="H999" i="2"/>
  <c r="H998" i="2"/>
  <c r="H997" i="2"/>
  <c r="H996" i="2"/>
  <c r="H995" i="2"/>
  <c r="H994" i="2"/>
  <c r="H993" i="2"/>
  <c r="H992" i="2"/>
  <c r="H991" i="2"/>
  <c r="H990" i="2"/>
  <c r="H989" i="2"/>
  <c r="H988" i="2"/>
  <c r="H987" i="2"/>
  <c r="H986" i="2"/>
  <c r="H985" i="2"/>
  <c r="H984" i="2"/>
  <c r="H983" i="2"/>
  <c r="H982" i="2"/>
  <c r="H981" i="2"/>
  <c r="H980" i="2"/>
  <c r="H979" i="2"/>
  <c r="H978" i="2"/>
  <c r="H977" i="2"/>
  <c r="H976" i="2"/>
  <c r="H975" i="2"/>
  <c r="H974" i="2"/>
  <c r="H973" i="2"/>
  <c r="H972" i="2"/>
  <c r="H971" i="2"/>
  <c r="H970" i="2"/>
  <c r="H969" i="2"/>
  <c r="H968" i="2"/>
  <c r="H967" i="2"/>
  <c r="H966" i="2"/>
  <c r="H965" i="2"/>
  <c r="H964" i="2"/>
  <c r="H963" i="2"/>
  <c r="H962" i="2"/>
  <c r="H961" i="2"/>
  <c r="H960" i="2"/>
  <c r="H959" i="2"/>
  <c r="H958" i="2"/>
  <c r="H957" i="2"/>
  <c r="H956" i="2"/>
  <c r="H955" i="2"/>
  <c r="H954" i="2"/>
  <c r="H953" i="2"/>
  <c r="H952" i="2"/>
  <c r="H951" i="2"/>
  <c r="H950" i="2"/>
  <c r="H949" i="2"/>
  <c r="H948" i="2"/>
  <c r="H947" i="2"/>
  <c r="H946" i="2"/>
  <c r="H945" i="2"/>
  <c r="H944" i="2"/>
  <c r="H943" i="2"/>
  <c r="H942" i="2"/>
  <c r="H941" i="2"/>
  <c r="H940" i="2"/>
  <c r="H939" i="2"/>
  <c r="H938" i="2"/>
  <c r="H937" i="2"/>
  <c r="H936" i="2"/>
  <c r="H935" i="2"/>
  <c r="H934" i="2"/>
  <c r="H933" i="2"/>
  <c r="H932" i="2"/>
  <c r="H931" i="2"/>
  <c r="H930" i="2"/>
  <c r="H929" i="2"/>
  <c r="H928" i="2"/>
  <c r="H927" i="2"/>
  <c r="H926" i="2"/>
  <c r="H925" i="2"/>
  <c r="H924" i="2"/>
  <c r="H923" i="2"/>
  <c r="H922" i="2"/>
  <c r="H921" i="2"/>
  <c r="H920" i="2"/>
  <c r="H919" i="2"/>
  <c r="H918" i="2"/>
  <c r="H917" i="2"/>
  <c r="H916" i="2"/>
  <c r="H915" i="2"/>
  <c r="H914" i="2"/>
  <c r="H913" i="2"/>
  <c r="H912" i="2"/>
  <c r="H911" i="2"/>
  <c r="H910" i="2"/>
  <c r="H909" i="2"/>
  <c r="H908" i="2"/>
  <c r="H907" i="2"/>
  <c r="H906" i="2"/>
  <c r="H905" i="2"/>
  <c r="H904" i="2"/>
  <c r="H903" i="2"/>
  <c r="H902" i="2"/>
  <c r="H901" i="2"/>
  <c r="H900" i="2"/>
  <c r="H899" i="2"/>
  <c r="H898" i="2"/>
  <c r="H897" i="2"/>
  <c r="H896" i="2"/>
  <c r="H895" i="2"/>
  <c r="H894" i="2"/>
  <c r="H893" i="2"/>
  <c r="H892" i="2"/>
  <c r="H891" i="2"/>
  <c r="H890" i="2"/>
  <c r="H889" i="2"/>
  <c r="H888" i="2"/>
  <c r="H887" i="2"/>
  <c r="H886" i="2"/>
  <c r="H885" i="2"/>
  <c r="H884" i="2"/>
  <c r="H883" i="2"/>
  <c r="H882" i="2"/>
  <c r="H881" i="2"/>
  <c r="H880" i="2"/>
  <c r="H879" i="2"/>
  <c r="H878" i="2"/>
  <c r="H877" i="2"/>
  <c r="H876" i="2"/>
  <c r="H875" i="2"/>
  <c r="H874" i="2"/>
  <c r="H873" i="2"/>
  <c r="H872" i="2"/>
  <c r="H871" i="2"/>
  <c r="H870" i="2"/>
  <c r="H869" i="2"/>
  <c r="H868" i="2"/>
  <c r="H867" i="2"/>
  <c r="H866" i="2"/>
  <c r="H865" i="2"/>
  <c r="H864" i="2"/>
  <c r="H863" i="2"/>
  <c r="H862" i="2"/>
  <c r="H861" i="2"/>
  <c r="H860" i="2"/>
  <c r="H859" i="2"/>
  <c r="H858" i="2"/>
  <c r="H857" i="2"/>
  <c r="H856" i="2"/>
  <c r="H855" i="2"/>
  <c r="H854" i="2"/>
  <c r="H853" i="2"/>
  <c r="H852" i="2"/>
  <c r="H851" i="2"/>
  <c r="H850" i="2"/>
  <c r="H849" i="2"/>
  <c r="H848" i="2"/>
  <c r="H847" i="2"/>
  <c r="H846" i="2"/>
  <c r="H845" i="2"/>
  <c r="H844" i="2"/>
  <c r="H843" i="2"/>
  <c r="H842" i="2"/>
  <c r="H841" i="2"/>
  <c r="H840" i="2"/>
  <c r="H839" i="2"/>
  <c r="H838" i="2"/>
  <c r="H837" i="2"/>
  <c r="H836" i="2"/>
  <c r="H835" i="2"/>
  <c r="H834" i="2"/>
  <c r="H833" i="2"/>
  <c r="H832" i="2"/>
  <c r="H831" i="2"/>
  <c r="H830" i="2"/>
  <c r="H829" i="2"/>
  <c r="H828" i="2"/>
  <c r="H827" i="2"/>
  <c r="H826" i="2"/>
  <c r="H825" i="2"/>
  <c r="H824" i="2"/>
  <c r="H823" i="2"/>
  <c r="H822" i="2"/>
  <c r="H821" i="2"/>
  <c r="H820" i="2"/>
  <c r="H819" i="2"/>
  <c r="H818" i="2"/>
  <c r="H817" i="2"/>
  <c r="H816" i="2"/>
  <c r="H815" i="2"/>
  <c r="H814" i="2"/>
  <c r="H813" i="2"/>
  <c r="H812" i="2"/>
  <c r="H811" i="2"/>
  <c r="H810" i="2"/>
  <c r="H809" i="2"/>
  <c r="H808" i="2"/>
  <c r="H807" i="2"/>
  <c r="H806" i="2"/>
  <c r="H805" i="2"/>
  <c r="H804" i="2"/>
  <c r="H803" i="2"/>
  <c r="H802" i="2"/>
  <c r="H801" i="2"/>
  <c r="H800" i="2"/>
  <c r="H799" i="2"/>
  <c r="H798" i="2"/>
  <c r="H797" i="2"/>
  <c r="H796" i="2"/>
  <c r="H795" i="2"/>
  <c r="H794" i="2"/>
  <c r="H793" i="2"/>
  <c r="H792" i="2"/>
  <c r="H791" i="2"/>
  <c r="H790" i="2"/>
  <c r="H789" i="2"/>
  <c r="H788" i="2"/>
  <c r="H787" i="2"/>
  <c r="H786" i="2"/>
  <c r="H785" i="2"/>
  <c r="H784" i="2"/>
  <c r="H783" i="2"/>
  <c r="H782" i="2"/>
  <c r="H781" i="2"/>
  <c r="H780" i="2"/>
  <c r="H779" i="2"/>
  <c r="H778" i="2"/>
  <c r="H777" i="2"/>
  <c r="H776" i="2"/>
  <c r="H775" i="2"/>
  <c r="H774" i="2"/>
  <c r="H773" i="2"/>
  <c r="H772" i="2"/>
  <c r="H771" i="2"/>
  <c r="H770" i="2"/>
  <c r="H769" i="2"/>
  <c r="H768" i="2"/>
  <c r="H767" i="2"/>
  <c r="H766" i="2"/>
  <c r="H765" i="2"/>
  <c r="H764" i="2"/>
  <c r="H763" i="2"/>
  <c r="H762" i="2"/>
  <c r="H761" i="2"/>
  <c r="H760" i="2"/>
  <c r="H759" i="2"/>
  <c r="H758" i="2"/>
  <c r="H757" i="2"/>
  <c r="H756" i="2"/>
  <c r="H755" i="2"/>
  <c r="H754" i="2"/>
  <c r="H753" i="2"/>
  <c r="H752" i="2"/>
  <c r="H751" i="2"/>
  <c r="H750" i="2"/>
  <c r="H749" i="2"/>
  <c r="H748" i="2"/>
  <c r="H747" i="2"/>
  <c r="H746" i="2"/>
  <c r="H745" i="2"/>
  <c r="H744" i="2"/>
  <c r="H743" i="2"/>
  <c r="H742" i="2"/>
  <c r="H741" i="2"/>
  <c r="H740" i="2"/>
  <c r="H739" i="2"/>
  <c r="H738" i="2"/>
  <c r="H737" i="2"/>
  <c r="H736" i="2"/>
  <c r="H735" i="2"/>
  <c r="H734" i="2"/>
  <c r="H733" i="2"/>
  <c r="H732" i="2"/>
  <c r="H731" i="2"/>
  <c r="H730" i="2"/>
  <c r="H729" i="2"/>
  <c r="H728" i="2"/>
  <c r="H727" i="2"/>
  <c r="H726" i="2"/>
  <c r="H725" i="2"/>
  <c r="H724" i="2"/>
  <c r="H723" i="2"/>
  <c r="H722" i="2"/>
  <c r="H721" i="2"/>
  <c r="H720" i="2"/>
  <c r="H719" i="2"/>
  <c r="H718" i="2"/>
  <c r="H717" i="2"/>
  <c r="H716" i="2"/>
  <c r="H715" i="2"/>
  <c r="H714" i="2"/>
  <c r="H713" i="2"/>
  <c r="H712" i="2"/>
  <c r="H711" i="2"/>
  <c r="H710" i="2"/>
  <c r="H709" i="2"/>
  <c r="H708" i="2"/>
  <c r="H706" i="2"/>
  <c r="H704" i="2"/>
  <c r="H703" i="2"/>
  <c r="H702" i="2"/>
  <c r="H701" i="2"/>
  <c r="H700" i="2"/>
  <c r="H699" i="2"/>
  <c r="H698" i="2"/>
  <c r="H697" i="2"/>
  <c r="H696" i="2"/>
  <c r="H695" i="2"/>
  <c r="H694" i="2"/>
  <c r="H693" i="2"/>
  <c r="H692" i="2"/>
  <c r="H691" i="2"/>
  <c r="H690" i="2"/>
  <c r="H689" i="2"/>
  <c r="H688" i="2"/>
  <c r="H687" i="2"/>
  <c r="H686" i="2"/>
  <c r="H685" i="2"/>
  <c r="H684" i="2"/>
  <c r="H683" i="2"/>
  <c r="H682" i="2"/>
  <c r="H681" i="2"/>
  <c r="H680" i="2"/>
  <c r="H679" i="2"/>
  <c r="H678" i="2"/>
  <c r="H677" i="2"/>
  <c r="H676" i="2"/>
  <c r="H675" i="2"/>
  <c r="H674" i="2"/>
  <c r="H673" i="2"/>
  <c r="H672" i="2"/>
  <c r="H671" i="2"/>
  <c r="H670" i="2"/>
  <c r="H669" i="2"/>
  <c r="H668" i="2"/>
  <c r="H667" i="2"/>
  <c r="H666" i="2"/>
  <c r="H665" i="2"/>
  <c r="H664" i="2"/>
  <c r="H663" i="2"/>
  <c r="H662" i="2"/>
  <c r="H661" i="2"/>
  <c r="H660" i="2"/>
  <c r="H659" i="2"/>
  <c r="H658" i="2"/>
  <c r="H657" i="2"/>
  <c r="H656" i="2"/>
  <c r="H655" i="2"/>
  <c r="H654" i="2"/>
  <c r="H653" i="2"/>
  <c r="H652" i="2"/>
  <c r="H651" i="2"/>
  <c r="H650" i="2"/>
  <c r="H649" i="2"/>
  <c r="H648" i="2"/>
  <c r="H647" i="2"/>
  <c r="H646" i="2"/>
  <c r="H645" i="2"/>
  <c r="H644" i="2"/>
  <c r="H643" i="2"/>
  <c r="H642" i="2"/>
  <c r="H641" i="2"/>
  <c r="H640" i="2"/>
  <c r="H639" i="2"/>
  <c r="H638" i="2"/>
  <c r="H637" i="2"/>
  <c r="H636" i="2"/>
  <c r="H635" i="2"/>
  <c r="H634" i="2"/>
  <c r="H633" i="2"/>
  <c r="H632" i="2"/>
  <c r="H631" i="2"/>
  <c r="H630" i="2"/>
  <c r="H629" i="2"/>
  <c r="H628" i="2"/>
  <c r="H627" i="2"/>
  <c r="H626" i="2"/>
  <c r="H625" i="2"/>
  <c r="H624" i="2"/>
  <c r="H623" i="2"/>
  <c r="H622" i="2"/>
  <c r="H621" i="2"/>
  <c r="H620" i="2"/>
  <c r="H619" i="2"/>
  <c r="H618" i="2"/>
  <c r="H617" i="2"/>
  <c r="H616" i="2"/>
  <c r="H615" i="2"/>
  <c r="H614" i="2"/>
  <c r="H613" i="2"/>
  <c r="H612" i="2"/>
  <c r="H611" i="2"/>
  <c r="H610" i="2"/>
  <c r="H609" i="2"/>
  <c r="H608" i="2"/>
  <c r="H607" i="2"/>
  <c r="H606" i="2"/>
  <c r="H605" i="2"/>
  <c r="H604" i="2"/>
  <c r="H603" i="2"/>
  <c r="H602" i="2"/>
  <c r="H601" i="2"/>
  <c r="H600" i="2"/>
  <c r="H599" i="2"/>
  <c r="H598" i="2"/>
  <c r="H597" i="2"/>
  <c r="H596" i="2"/>
  <c r="H595" i="2"/>
  <c r="H594" i="2"/>
  <c r="H593" i="2"/>
  <c r="H592" i="2"/>
  <c r="H591" i="2"/>
  <c r="H590" i="2"/>
  <c r="H589" i="2"/>
  <c r="H588" i="2"/>
  <c r="H587" i="2"/>
  <c r="H586" i="2"/>
  <c r="H585" i="2"/>
  <c r="H584" i="2"/>
  <c r="H583" i="2"/>
  <c r="H582" i="2"/>
  <c r="H581" i="2"/>
  <c r="H580" i="2"/>
  <c r="H579" i="2"/>
  <c r="H578" i="2"/>
  <c r="H577" i="2"/>
  <c r="H576" i="2"/>
  <c r="H575" i="2"/>
  <c r="H574" i="2"/>
  <c r="H573" i="2"/>
  <c r="H572" i="2"/>
  <c r="H571" i="2"/>
  <c r="H570" i="2"/>
  <c r="H569" i="2"/>
  <c r="H568" i="2"/>
  <c r="H567" i="2"/>
  <c r="H566" i="2"/>
  <c r="H565" i="2"/>
  <c r="H564" i="2"/>
  <c r="H563" i="2"/>
  <c r="H562" i="2"/>
  <c r="H561" i="2"/>
  <c r="H560" i="2"/>
  <c r="H559" i="2"/>
  <c r="H558" i="2"/>
  <c r="H557" i="2"/>
  <c r="H556" i="2"/>
  <c r="H555" i="2"/>
  <c r="H554" i="2"/>
  <c r="H553" i="2"/>
  <c r="H552" i="2"/>
  <c r="H551" i="2"/>
  <c r="H550" i="2"/>
  <c r="H549" i="2"/>
  <c r="H548" i="2"/>
  <c r="H547" i="2"/>
  <c r="H546" i="2"/>
  <c r="H545" i="2"/>
  <c r="H544" i="2"/>
  <c r="H543" i="2"/>
  <c r="H542" i="2"/>
  <c r="H541" i="2"/>
  <c r="H540" i="2"/>
  <c r="H539" i="2"/>
  <c r="H538" i="2"/>
  <c r="H537" i="2"/>
  <c r="H536" i="2"/>
  <c r="H535" i="2"/>
  <c r="H534" i="2"/>
  <c r="H533" i="2"/>
  <c r="H532" i="2"/>
  <c r="H531" i="2"/>
  <c r="H530" i="2"/>
  <c r="H529" i="2"/>
  <c r="H528" i="2"/>
  <c r="H527" i="2"/>
  <c r="H526" i="2"/>
  <c r="H525" i="2"/>
  <c r="H524" i="2"/>
  <c r="H523" i="2"/>
  <c r="H522" i="2"/>
  <c r="H521" i="2"/>
  <c r="H520" i="2"/>
  <c r="H519" i="2"/>
  <c r="H518" i="2"/>
  <c r="H517" i="2"/>
  <c r="H516" i="2"/>
  <c r="H515" i="2"/>
  <c r="H514" i="2"/>
  <c r="H513" i="2"/>
  <c r="H512" i="2"/>
  <c r="H511" i="2"/>
  <c r="H510" i="2"/>
  <c r="H509" i="2"/>
  <c r="H508" i="2"/>
  <c r="H507" i="2"/>
  <c r="H506" i="2"/>
  <c r="H505" i="2"/>
  <c r="H504" i="2"/>
  <c r="H503" i="2"/>
  <c r="H502" i="2"/>
  <c r="H501" i="2"/>
  <c r="H500" i="2"/>
  <c r="H499" i="2"/>
  <c r="H498" i="2"/>
  <c r="H497" i="2"/>
  <c r="H496" i="2"/>
  <c r="H495" i="2"/>
  <c r="H494" i="2"/>
  <c r="H493" i="2"/>
  <c r="H492" i="2"/>
  <c r="H491" i="2"/>
  <c r="H490" i="2"/>
  <c r="H489" i="2"/>
  <c r="H488" i="2"/>
  <c r="H487" i="2"/>
  <c r="H486" i="2"/>
  <c r="H485" i="2"/>
  <c r="H484" i="2"/>
  <c r="H483" i="2"/>
  <c r="H482" i="2"/>
  <c r="H481" i="2"/>
  <c r="H480" i="2"/>
  <c r="H479" i="2"/>
  <c r="H478" i="2"/>
  <c r="H477" i="2"/>
  <c r="H476" i="2"/>
  <c r="H475" i="2"/>
  <c r="H474" i="2"/>
  <c r="H473" i="2"/>
  <c r="H472" i="2"/>
  <c r="H471" i="2"/>
  <c r="H470" i="2"/>
  <c r="H469" i="2"/>
  <c r="H468" i="2"/>
  <c r="H467" i="2"/>
  <c r="H466" i="2"/>
  <c r="H465" i="2"/>
  <c r="H464" i="2"/>
  <c r="H463" i="2"/>
  <c r="H462" i="2"/>
  <c r="H461" i="2"/>
  <c r="H460" i="2"/>
  <c r="H459" i="2"/>
  <c r="H458" i="2"/>
  <c r="H457" i="2"/>
  <c r="H456" i="2"/>
  <c r="H455" i="2"/>
  <c r="H454" i="2"/>
  <c r="H453" i="2"/>
  <c r="H452" i="2"/>
  <c r="H451" i="2"/>
  <c r="H450" i="2"/>
  <c r="H449" i="2"/>
  <c r="H448" i="2"/>
  <c r="H447" i="2"/>
  <c r="H446" i="2"/>
  <c r="H445" i="2"/>
  <c r="H444" i="2"/>
  <c r="H443" i="2"/>
  <c r="H442" i="2"/>
  <c r="H441" i="2"/>
  <c r="H440" i="2"/>
  <c r="H439" i="2"/>
  <c r="H438" i="2"/>
  <c r="H437" i="2"/>
  <c r="H436" i="2"/>
  <c r="H435" i="2"/>
  <c r="H434" i="2"/>
  <c r="H433" i="2"/>
  <c r="H432" i="2"/>
  <c r="H431" i="2"/>
  <c r="H430" i="2"/>
  <c r="H429" i="2"/>
  <c r="H428" i="2"/>
  <c r="H427" i="2"/>
  <c r="H426" i="2"/>
  <c r="H425" i="2"/>
  <c r="H424" i="2"/>
  <c r="H423" i="2"/>
  <c r="H422" i="2"/>
  <c r="H421" i="2"/>
  <c r="H420" i="2"/>
  <c r="H419" i="2"/>
  <c r="H418" i="2"/>
  <c r="H417" i="2"/>
  <c r="H416" i="2"/>
  <c r="H415" i="2"/>
  <c r="H414" i="2"/>
  <c r="H413" i="2"/>
  <c r="H412" i="2"/>
  <c r="H411" i="2"/>
  <c r="H410" i="2"/>
  <c r="H409" i="2"/>
  <c r="H408" i="2"/>
  <c r="H407" i="2"/>
  <c r="H406" i="2"/>
  <c r="H405" i="2"/>
  <c r="H404" i="2"/>
  <c r="H403" i="2"/>
  <c r="H402" i="2"/>
  <c r="H401" i="2"/>
  <c r="H400" i="2"/>
  <c r="H399" i="2"/>
  <c r="H398" i="2"/>
  <c r="H397" i="2"/>
  <c r="H396" i="2"/>
  <c r="H395" i="2"/>
  <c r="H394" i="2"/>
  <c r="H393" i="2"/>
  <c r="H392" i="2"/>
  <c r="H391" i="2"/>
  <c r="H390" i="2"/>
  <c r="H389" i="2"/>
  <c r="H388" i="2"/>
  <c r="H387" i="2"/>
  <c r="H386" i="2"/>
  <c r="H385" i="2"/>
  <c r="H384" i="2"/>
  <c r="H383" i="2"/>
  <c r="H382" i="2"/>
  <c r="H381" i="2"/>
  <c r="H380" i="2"/>
  <c r="H379" i="2"/>
  <c r="H378" i="2"/>
  <c r="H377" i="2"/>
  <c r="H376" i="2"/>
  <c r="H375" i="2"/>
  <c r="H374" i="2"/>
  <c r="H373" i="2"/>
  <c r="H372" i="2"/>
  <c r="H371" i="2"/>
  <c r="H370" i="2"/>
  <c r="H369" i="2"/>
  <c r="H368" i="2"/>
  <c r="H367" i="2"/>
  <c r="H366" i="2"/>
  <c r="H365" i="2"/>
  <c r="H364" i="2"/>
  <c r="H363" i="2"/>
  <c r="H362" i="2"/>
  <c r="H361" i="2"/>
  <c r="H360" i="2"/>
  <c r="H359" i="2"/>
  <c r="H358" i="2"/>
  <c r="H357" i="2"/>
  <c r="H356" i="2"/>
  <c r="H355" i="2"/>
  <c r="H354" i="2"/>
  <c r="H353" i="2"/>
  <c r="H352" i="2"/>
  <c r="H351" i="2"/>
  <c r="H350" i="2"/>
  <c r="H349" i="2"/>
  <c r="H348" i="2"/>
  <c r="H347" i="2"/>
  <c r="H346" i="2"/>
  <c r="H345" i="2"/>
  <c r="H344" i="2"/>
  <c r="H343" i="2"/>
  <c r="H342" i="2"/>
  <c r="H341" i="2"/>
  <c r="H340" i="2"/>
  <c r="H339" i="2"/>
  <c r="H338" i="2"/>
  <c r="H337" i="2"/>
  <c r="H336" i="2"/>
  <c r="H335" i="2"/>
  <c r="H334" i="2"/>
  <c r="H333" i="2"/>
  <c r="H332" i="2"/>
  <c r="H331" i="2"/>
  <c r="H330" i="2"/>
  <c r="H329" i="2"/>
  <c r="H328" i="2"/>
  <c r="H327" i="2"/>
  <c r="H326" i="2"/>
  <c r="H325" i="2"/>
  <c r="H324" i="2"/>
  <c r="H323" i="2"/>
  <c r="H322" i="2"/>
  <c r="H321" i="2"/>
  <c r="H320" i="2"/>
  <c r="H319" i="2"/>
  <c r="H318" i="2"/>
  <c r="H317" i="2"/>
  <c r="H316" i="2"/>
  <c r="H315" i="2"/>
  <c r="H314" i="2"/>
  <c r="H313" i="2"/>
  <c r="H312" i="2"/>
  <c r="H311" i="2"/>
  <c r="H310" i="2"/>
  <c r="H309" i="2"/>
  <c r="H308" i="2"/>
  <c r="H307" i="2"/>
  <c r="H306" i="2"/>
  <c r="H305" i="2"/>
  <c r="H304" i="2"/>
  <c r="H303" i="2"/>
  <c r="H302" i="2"/>
  <c r="H301" i="2"/>
  <c r="H300" i="2"/>
  <c r="H299" i="2"/>
  <c r="H298" i="2"/>
  <c r="H297" i="2"/>
  <c r="H296" i="2"/>
  <c r="H295" i="2"/>
  <c r="H294" i="2"/>
  <c r="H293" i="2"/>
  <c r="H292" i="2"/>
  <c r="H291" i="2"/>
  <c r="H290" i="2"/>
  <c r="H289" i="2"/>
  <c r="H288" i="2"/>
  <c r="H287" i="2"/>
  <c r="H286" i="2"/>
  <c r="H285" i="2"/>
  <c r="H284" i="2"/>
  <c r="H283" i="2"/>
  <c r="H282" i="2"/>
  <c r="H281" i="2"/>
  <c r="H280" i="2"/>
  <c r="H279" i="2"/>
  <c r="H278" i="2"/>
  <c r="H277" i="2"/>
  <c r="H276" i="2"/>
  <c r="H275" i="2"/>
  <c r="H274" i="2"/>
  <c r="H273" i="2"/>
  <c r="H272" i="2"/>
  <c r="H271" i="2"/>
  <c r="H270" i="2"/>
  <c r="H269" i="2"/>
  <c r="H268" i="2"/>
  <c r="H267" i="2"/>
  <c r="H266" i="2"/>
  <c r="H265" i="2"/>
  <c r="H264" i="2"/>
  <c r="H263" i="2"/>
  <c r="H262" i="2"/>
  <c r="H261" i="2"/>
  <c r="H260" i="2"/>
  <c r="H259" i="2"/>
  <c r="H258" i="2"/>
  <c r="H257" i="2"/>
  <c r="H256" i="2"/>
  <c r="H255" i="2"/>
  <c r="H254" i="2"/>
  <c r="H253" i="2"/>
  <c r="H252" i="2"/>
  <c r="H251" i="2"/>
  <c r="H250" i="2"/>
  <c r="H249" i="2"/>
  <c r="H248" i="2"/>
  <c r="H247" i="2"/>
  <c r="H246" i="2"/>
  <c r="H245" i="2"/>
  <c r="H244" i="2"/>
  <c r="H243" i="2"/>
  <c r="H242" i="2"/>
  <c r="H241" i="2"/>
  <c r="H240" i="2"/>
  <c r="H239" i="2"/>
  <c r="H238" i="2"/>
  <c r="H237" i="2"/>
  <c r="H236" i="2"/>
  <c r="H235" i="2"/>
  <c r="H234" i="2"/>
  <c r="H233" i="2"/>
  <c r="H232" i="2"/>
  <c r="H231" i="2"/>
  <c r="H230" i="2"/>
  <c r="H229" i="2"/>
  <c r="H228" i="2"/>
  <c r="H227" i="2"/>
  <c r="H226" i="2"/>
  <c r="H225" i="2"/>
  <c r="H224" i="2"/>
  <c r="H223" i="2"/>
  <c r="H222" i="2"/>
  <c r="H221" i="2"/>
  <c r="H220" i="2"/>
  <c r="H219" i="2"/>
  <c r="H218" i="2"/>
  <c r="H217" i="2"/>
  <c r="H216" i="2"/>
  <c r="H215" i="2"/>
  <c r="H214" i="2"/>
  <c r="H213" i="2"/>
  <c r="H212" i="2"/>
  <c r="H211" i="2"/>
  <c r="H210" i="2"/>
  <c r="H209" i="2"/>
  <c r="H208" i="2"/>
  <c r="H207" i="2"/>
  <c r="H206" i="2"/>
  <c r="H205" i="2"/>
  <c r="H204" i="2"/>
  <c r="H203" i="2"/>
  <c r="H202" i="2"/>
  <c r="H201" i="2"/>
  <c r="H200" i="2"/>
  <c r="H199" i="2"/>
  <c r="H198" i="2"/>
  <c r="H197" i="2"/>
  <c r="H196" i="2"/>
  <c r="H195" i="2"/>
  <c r="H194" i="2"/>
  <c r="H193" i="2"/>
  <c r="H192" i="2"/>
  <c r="H191" i="2"/>
  <c r="H190" i="2"/>
  <c r="H189" i="2"/>
  <c r="H188" i="2"/>
  <c r="H187" i="2"/>
  <c r="H186" i="2"/>
  <c r="H185" i="2"/>
  <c r="H184" i="2"/>
  <c r="H183" i="2"/>
  <c r="H182" i="2"/>
  <c r="H181" i="2"/>
  <c r="H180" i="2"/>
  <c r="H179" i="2"/>
  <c r="H178" i="2"/>
  <c r="H177" i="2"/>
  <c r="H176" i="2"/>
  <c r="H175" i="2"/>
  <c r="H174" i="2"/>
  <c r="H173" i="2"/>
  <c r="H172" i="2"/>
  <c r="H171" i="2"/>
  <c r="H170" i="2"/>
  <c r="H169" i="2"/>
  <c r="H168" i="2"/>
  <c r="H167" i="2"/>
  <c r="H166" i="2"/>
  <c r="H165" i="2"/>
  <c r="H164" i="2"/>
  <c r="H163" i="2"/>
  <c r="H162" i="2"/>
  <c r="H161" i="2"/>
  <c r="H160" i="2"/>
  <c r="H159" i="2"/>
  <c r="H158" i="2"/>
  <c r="H157" i="2"/>
  <c r="H156" i="2"/>
  <c r="H155" i="2"/>
  <c r="H154" i="2"/>
  <c r="H153" i="2"/>
  <c r="H152" i="2"/>
  <c r="H151" i="2"/>
  <c r="H150" i="2"/>
  <c r="H149" i="2"/>
  <c r="H148" i="2"/>
  <c r="H147" i="2"/>
  <c r="H146" i="2"/>
  <c r="H145" i="2"/>
  <c r="H144" i="2"/>
  <c r="H143" i="2"/>
  <c r="H142" i="2"/>
  <c r="H141" i="2"/>
  <c r="H140" i="2"/>
  <c r="H139" i="2"/>
  <c r="H138" i="2"/>
  <c r="H137" i="2"/>
  <c r="H136" i="2"/>
  <c r="H135" i="2"/>
  <c r="H134" i="2"/>
  <c r="H133" i="2"/>
  <c r="H132" i="2"/>
  <c r="H131" i="2"/>
  <c r="H130" i="2"/>
  <c r="H129" i="2"/>
  <c r="H128" i="2"/>
  <c r="H127" i="2"/>
  <c r="H126" i="2"/>
  <c r="H125" i="2"/>
  <c r="H124" i="2"/>
  <c r="H123" i="2"/>
  <c r="H122" i="2"/>
  <c r="H121" i="2"/>
  <c r="H120" i="2"/>
  <c r="H119" i="2"/>
  <c r="H118" i="2"/>
  <c r="H117" i="2"/>
  <c r="H116" i="2"/>
  <c r="H115" i="2"/>
  <c r="H114" i="2"/>
  <c r="H113" i="2"/>
  <c r="H112" i="2"/>
  <c r="H111" i="2"/>
  <c r="H110" i="2"/>
  <c r="H109" i="2"/>
  <c r="H108" i="2"/>
  <c r="H107" i="2"/>
  <c r="H106" i="2"/>
  <c r="H105" i="2"/>
  <c r="H104" i="2"/>
  <c r="H103" i="2"/>
  <c r="H102" i="2"/>
  <c r="H101" i="2"/>
  <c r="H100" i="2"/>
  <c r="H99" i="2"/>
  <c r="H98" i="2"/>
  <c r="H97" i="2"/>
  <c r="H96" i="2"/>
  <c r="H95" i="2"/>
  <c r="H94" i="2"/>
  <c r="H93" i="2"/>
  <c r="H92" i="2"/>
  <c r="H91" i="2"/>
  <c r="H90" i="2"/>
  <c r="H89" i="2"/>
  <c r="H88" i="2"/>
  <c r="H87" i="2"/>
  <c r="H86" i="2"/>
  <c r="H85" i="2"/>
  <c r="H84" i="2"/>
  <c r="H83" i="2"/>
  <c r="H82" i="2"/>
  <c r="H81" i="2"/>
  <c r="H80" i="2"/>
  <c r="H79" i="2"/>
  <c r="H78" i="2"/>
  <c r="H77" i="2"/>
  <c r="H76" i="2"/>
  <c r="H75" i="2"/>
  <c r="H74" i="2"/>
  <c r="H73" i="2"/>
  <c r="H72" i="2"/>
  <c r="H71" i="2"/>
  <c r="H70" i="2"/>
  <c r="H69" i="2"/>
  <c r="H68" i="2"/>
  <c r="H67" i="2"/>
  <c r="H66" i="2"/>
  <c r="H65" i="2"/>
  <c r="H64" i="2"/>
  <c r="H63" i="2"/>
  <c r="H62" i="2"/>
  <c r="H61" i="2"/>
  <c r="H60" i="2"/>
  <c r="H59" i="2"/>
  <c r="H58" i="2"/>
  <c r="H57" i="2"/>
  <c r="H56" i="2"/>
  <c r="H55" i="2"/>
  <c r="H54" i="2"/>
  <c r="H53" i="2"/>
  <c r="H52" i="2"/>
  <c r="H51" i="2"/>
  <c r="H50" i="2"/>
  <c r="H49" i="2"/>
  <c r="H48" i="2"/>
  <c r="H47" i="2"/>
  <c r="H46" i="2"/>
  <c r="H45" i="2"/>
  <c r="H44" i="2"/>
  <c r="H43" i="2"/>
  <c r="H42" i="2"/>
  <c r="H41" i="2"/>
  <c r="H40" i="2"/>
  <c r="H39" i="2"/>
  <c r="H38" i="2"/>
  <c r="H37" i="2"/>
  <c r="H36" i="2"/>
  <c r="H35" i="2"/>
  <c r="H34" i="2"/>
  <c r="H33" i="2"/>
  <c r="H32" i="2"/>
  <c r="H31" i="2"/>
  <c r="H30" i="2"/>
  <c r="H29" i="2"/>
  <c r="H28" i="2"/>
  <c r="H27" i="2"/>
  <c r="H26" i="2"/>
  <c r="H25" i="2"/>
  <c r="H24" i="2"/>
  <c r="H23" i="2"/>
  <c r="H22" i="2"/>
  <c r="H21" i="2"/>
  <c r="H20" i="2"/>
  <c r="H19" i="2"/>
  <c r="H18" i="2"/>
  <c r="H17" i="2"/>
  <c r="H16" i="2"/>
  <c r="H15" i="2"/>
  <c r="H14" i="2"/>
  <c r="H13" i="2"/>
  <c r="H12" i="2"/>
  <c r="H11" i="2"/>
  <c r="H10" i="2"/>
  <c r="H9" i="2"/>
  <c r="H8" i="2"/>
  <c r="H7" i="2"/>
  <c r="H6" i="2"/>
  <c r="H5" i="2"/>
  <c r="H4" i="2"/>
  <c r="H3" i="2"/>
  <c r="H2000" i="2"/>
  <c r="H2" i="2"/>
  <c r="L2" i="5" a="1"/>
  <c r="L2" i="5" s="1"/>
  <c r="K2" i="5" a="1"/>
  <c r="K2" i="5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<sst xmlns="http://schemas.openxmlformats.org/spreadsheetml/2006/main" count="5998" uniqueCount="2739">
  <si>
    <t>Property Owner (Max 100 Characters)</t>
  </si>
  <si>
    <t>County</t>
  </si>
  <si>
    <t>Local Jurisdiction</t>
  </si>
  <si>
    <t>Parcel ID</t>
  </si>
  <si>
    <t>Appeal Code</t>
  </si>
  <si>
    <t>Assessor Land EMV</t>
  </si>
  <si>
    <t>Assessor Improvements</t>
  </si>
  <si>
    <t>Board Land EMV</t>
  </si>
  <si>
    <t>Board Improvements</t>
  </si>
  <si>
    <t>Assessor Class</t>
  </si>
  <si>
    <t>Board Class</t>
  </si>
  <si>
    <t>Type Of Change</t>
  </si>
  <si>
    <t>Explanation Of Change (200 Character Max)</t>
  </si>
  <si>
    <t>Typ Of Change</t>
  </si>
  <si>
    <t>Source County</t>
  </si>
  <si>
    <t>Source Jurisdiction</t>
  </si>
  <si>
    <t>Prep County</t>
  </si>
  <si>
    <t>Prep Jurisdictioin</t>
  </si>
  <si>
    <t>B = Blanket</t>
  </si>
  <si>
    <t>1a Residential Hmstd</t>
  </si>
  <si>
    <t>No Change</t>
  </si>
  <si>
    <t>Aitkin</t>
  </si>
  <si>
    <t>P = Property Owner</t>
  </si>
  <si>
    <t>1b Blind/Disabled Hmstd</t>
  </si>
  <si>
    <t>Changed tillable acres</t>
  </si>
  <si>
    <t>Aitkin TWP</t>
  </si>
  <si>
    <t>W = Writing</t>
  </si>
  <si>
    <t>1c Homestead Resort</t>
  </si>
  <si>
    <t>Class and Value Change</t>
  </si>
  <si>
    <t>Ball Bluff</t>
  </si>
  <si>
    <t>AR = Assessor Recommendation</t>
  </si>
  <si>
    <t>1d Housing for Seasonal Workers</t>
  </si>
  <si>
    <t>Classification - Split</t>
  </si>
  <si>
    <t>Balsam</t>
  </si>
  <si>
    <t>O = Other</t>
  </si>
  <si>
    <t>2a Agricultural Land</t>
  </si>
  <si>
    <t>Classification Change</t>
  </si>
  <si>
    <t>Beaver</t>
  </si>
  <si>
    <t>R = Representative</t>
  </si>
  <si>
    <t>2b Rural Vacant Land</t>
  </si>
  <si>
    <t>Clerical Error</t>
  </si>
  <si>
    <t>Clark 2</t>
  </si>
  <si>
    <t>2c Managed Forest Land</t>
  </si>
  <si>
    <t>Construction – Demolished</t>
  </si>
  <si>
    <t>Cornish</t>
  </si>
  <si>
    <t>2d Private Airport</t>
  </si>
  <si>
    <t>Construction – Improved</t>
  </si>
  <si>
    <t>CountyWide</t>
  </si>
  <si>
    <t>2e Comm Aggreg Deposit</t>
  </si>
  <si>
    <t>Construction – New</t>
  </si>
  <si>
    <t>Farm Island</t>
  </si>
  <si>
    <t>3a Comm/Industrial</t>
  </si>
  <si>
    <t>Corrected condition</t>
  </si>
  <si>
    <t>Fleming</t>
  </si>
  <si>
    <t>4a Rental Housing</t>
  </si>
  <si>
    <t>Corrected measurements</t>
  </si>
  <si>
    <t>Glen</t>
  </si>
  <si>
    <t>4b(1) Res Non-Hmstd 1-3</t>
  </si>
  <si>
    <t>Omitted property</t>
  </si>
  <si>
    <t>Haugen</t>
  </si>
  <si>
    <t>4b(2) Unclass Manuf Home</t>
  </si>
  <si>
    <t>Property inspected</t>
  </si>
  <si>
    <t>Hazelton</t>
  </si>
  <si>
    <t>4b(3) Ag Non-Hmstd Res</t>
  </si>
  <si>
    <t>Removed Personal Property</t>
  </si>
  <si>
    <t>Hill City</t>
  </si>
  <si>
    <t>4b(4) Unimproved Res Land</t>
  </si>
  <si>
    <t>Value too high – both</t>
  </si>
  <si>
    <t>Hill Lake</t>
  </si>
  <si>
    <t>4bb(1) Res Non-Hmstd Sngl</t>
  </si>
  <si>
    <t>Value too high – building</t>
  </si>
  <si>
    <t>Idun</t>
  </si>
  <si>
    <t>4bb(2) Ag Non-Hmstd Sngl (HGA)</t>
  </si>
  <si>
    <t>Value too high – land</t>
  </si>
  <si>
    <t>Jevne</t>
  </si>
  <si>
    <t>4bb(3) Condo Storage Unit </t>
  </si>
  <si>
    <t>Value too low – both</t>
  </si>
  <si>
    <t>Kimberly</t>
  </si>
  <si>
    <t>4c(1) SRR Commercial</t>
  </si>
  <si>
    <t>Value too low – building</t>
  </si>
  <si>
    <t>Lakeside</t>
  </si>
  <si>
    <t>4c(10) Seas Rest on a Lake</t>
  </si>
  <si>
    <t>Value too low – land</t>
  </si>
  <si>
    <t>Lee</t>
  </si>
  <si>
    <t>4c(11) Marina</t>
  </si>
  <si>
    <t>Other</t>
  </si>
  <si>
    <t>Libby</t>
  </si>
  <si>
    <t>4c(12) SRR cabin</t>
  </si>
  <si>
    <t>Logan</t>
  </si>
  <si>
    <t>4c(2) Qualifying Golf Course</t>
  </si>
  <si>
    <t>Macville</t>
  </si>
  <si>
    <t>4c(3)(i) Non-Rev Comm Serv</t>
  </si>
  <si>
    <t>Malmo</t>
  </si>
  <si>
    <t>4c(3)(ii)NonRevComServDonate</t>
  </si>
  <si>
    <t>McGrath</t>
  </si>
  <si>
    <t>4c(4) Post Secondary Housing</t>
  </si>
  <si>
    <t>McGregor</t>
  </si>
  <si>
    <t>4c(5)(i) MHP</t>
  </si>
  <si>
    <t>McGregor TWP</t>
  </si>
  <si>
    <t>4c(5)(ii) MHP &gt;50% OwnerOcc</t>
  </si>
  <si>
    <t>Millward</t>
  </si>
  <si>
    <t>4c(5)(ii) MHP&lt; 50% OwnerOcc</t>
  </si>
  <si>
    <t>Morrison</t>
  </si>
  <si>
    <t>4c(6) Metro NonProf RecProp</t>
  </si>
  <si>
    <t>Nordland</t>
  </si>
  <si>
    <t>4c(7) LeasedAirHangars/Land</t>
  </si>
  <si>
    <t>Palisade</t>
  </si>
  <si>
    <t>4c(8) PrivateAirHangars/Land</t>
  </si>
  <si>
    <t>Pliny</t>
  </si>
  <si>
    <t>4c(9) Bed &amp; Breakfast</t>
  </si>
  <si>
    <t>Rice River</t>
  </si>
  <si>
    <t>4d(1) Qual Low Income Rental</t>
  </si>
  <si>
    <t>Salo</t>
  </si>
  <si>
    <t>4d(2) Hmstd Cmty Land Trust</t>
  </si>
  <si>
    <t>Seavey</t>
  </si>
  <si>
    <t>5(1) Unmined Iron Ore</t>
  </si>
  <si>
    <t>Shamrock</t>
  </si>
  <si>
    <t>5(2) All other property</t>
  </si>
  <si>
    <t>Spalding</t>
  </si>
  <si>
    <t>Spencer</t>
  </si>
  <si>
    <t>Tamarack</t>
  </si>
  <si>
    <t>Turner</t>
  </si>
  <si>
    <t>Unorg. 45-24</t>
  </si>
  <si>
    <t>Unorg. 47-24</t>
  </si>
  <si>
    <t>Unorg. 48-27</t>
  </si>
  <si>
    <t>Unorg. 49-27</t>
  </si>
  <si>
    <t>Unorg. 50-25</t>
  </si>
  <si>
    <t>Unorg. 50-26</t>
  </si>
  <si>
    <t>Unorg. 50-27</t>
  </si>
  <si>
    <t>Unorg. 51-22</t>
  </si>
  <si>
    <t>Unorg. 51-25</t>
  </si>
  <si>
    <t>Unorg. 51-27</t>
  </si>
  <si>
    <t>Unorg. 52-22</t>
  </si>
  <si>
    <t>Unorg. 52-24</t>
  </si>
  <si>
    <t>Unorg. 52-25</t>
  </si>
  <si>
    <t>Unorg. 52-27</t>
  </si>
  <si>
    <t>Verdon</t>
  </si>
  <si>
    <t>Wagner</t>
  </si>
  <si>
    <t>Waukenabo</t>
  </si>
  <si>
    <t>Wealthwood</t>
  </si>
  <si>
    <t>White Pine</t>
  </si>
  <si>
    <t>Williams</t>
  </si>
  <si>
    <t>Workman</t>
  </si>
  <si>
    <t>Anoka</t>
  </si>
  <si>
    <t>Andover</t>
  </si>
  <si>
    <t>Bethel</t>
  </si>
  <si>
    <t>Blaine</t>
  </si>
  <si>
    <t>Centerville</t>
  </si>
  <si>
    <t>Circle Pines</t>
  </si>
  <si>
    <t>Columbia Heights</t>
  </si>
  <si>
    <t>Columbus</t>
  </si>
  <si>
    <t>Coon Rapids</t>
  </si>
  <si>
    <t>East Bethel</t>
  </si>
  <si>
    <t>Fridley</t>
  </si>
  <si>
    <t>Ham Lake</t>
  </si>
  <si>
    <t>Hilltop</t>
  </si>
  <si>
    <t>Lexington</t>
  </si>
  <si>
    <t>Lino Lakes</t>
  </si>
  <si>
    <t>Linwood</t>
  </si>
  <si>
    <t>Nowthen</t>
  </si>
  <si>
    <t>Oak Grove</t>
  </si>
  <si>
    <t>Ramsey</t>
  </si>
  <si>
    <t>Spring Lake Park</t>
  </si>
  <si>
    <t>St. Francis</t>
  </si>
  <si>
    <t>Becker</t>
  </si>
  <si>
    <t>Atlanta</t>
  </si>
  <si>
    <t>Audubon</t>
  </si>
  <si>
    <t>Audubon TWP</t>
  </si>
  <si>
    <t>Burlington</t>
  </si>
  <si>
    <t>Callaway</t>
  </si>
  <si>
    <t>Callaway TWP</t>
  </si>
  <si>
    <t>Carsonville</t>
  </si>
  <si>
    <t>Cormorant</t>
  </si>
  <si>
    <t>Cuba</t>
  </si>
  <si>
    <t>Detroit</t>
  </si>
  <si>
    <t>Detroit Lakes</t>
  </si>
  <si>
    <t>Eagle View</t>
  </si>
  <si>
    <t>Erie</t>
  </si>
  <si>
    <t>Evergreen</t>
  </si>
  <si>
    <t>Forest</t>
  </si>
  <si>
    <t>Frazee</t>
  </si>
  <si>
    <t>Green Valley</t>
  </si>
  <si>
    <t>Hamden</t>
  </si>
  <si>
    <t>Height Of Land</t>
  </si>
  <si>
    <t>Holmesville</t>
  </si>
  <si>
    <t>Lake Eunice</t>
  </si>
  <si>
    <t>Lake Park</t>
  </si>
  <si>
    <t>Lake Park TWP</t>
  </si>
  <si>
    <t>Lake View</t>
  </si>
  <si>
    <t>Maple Grove</t>
  </si>
  <si>
    <t>Ogema</t>
  </si>
  <si>
    <t>Osage</t>
  </si>
  <si>
    <t>Pine Point</t>
  </si>
  <si>
    <t>Riceville</t>
  </si>
  <si>
    <t>Richwood</t>
  </si>
  <si>
    <t>Round Lake</t>
  </si>
  <si>
    <t>Runeberg</t>
  </si>
  <si>
    <t>Savannah</t>
  </si>
  <si>
    <t>Shell Lake</t>
  </si>
  <si>
    <t>Silver Leaf</t>
  </si>
  <si>
    <t>Spring Creek</t>
  </si>
  <si>
    <t>Spruce Grove</t>
  </si>
  <si>
    <t>Sugar Bush</t>
  </si>
  <si>
    <t>Toad Lake</t>
  </si>
  <si>
    <t>Two Inlets</t>
  </si>
  <si>
    <t>Walworth</t>
  </si>
  <si>
    <t>White Earth</t>
  </si>
  <si>
    <t>Wolf Lake</t>
  </si>
  <si>
    <t>Wolf Lake TWP</t>
  </si>
  <si>
    <t>Beltrami</t>
  </si>
  <si>
    <t>Alaska</t>
  </si>
  <si>
    <t>Battle</t>
  </si>
  <si>
    <t>Bemidji</t>
  </si>
  <si>
    <t>Bemidji TWP</t>
  </si>
  <si>
    <t>Benville</t>
  </si>
  <si>
    <t>Big Grass</t>
  </si>
  <si>
    <t>Birch</t>
  </si>
  <si>
    <t>Blackduck</t>
  </si>
  <si>
    <t>Brook Lake</t>
  </si>
  <si>
    <t>Buzzle</t>
  </si>
  <si>
    <t>Cormant</t>
  </si>
  <si>
    <t>Durand</t>
  </si>
  <si>
    <t>Eckles</t>
  </si>
  <si>
    <t>Eland</t>
  </si>
  <si>
    <t>Frohn</t>
  </si>
  <si>
    <t>Funkley</t>
  </si>
  <si>
    <t>Grant Valley</t>
  </si>
  <si>
    <t>Hagali</t>
  </si>
  <si>
    <t>Hamre</t>
  </si>
  <si>
    <t>Hines</t>
  </si>
  <si>
    <t>Hornet</t>
  </si>
  <si>
    <t>Jones</t>
  </si>
  <si>
    <t>Kelliher</t>
  </si>
  <si>
    <t>Kelliher TWP</t>
  </si>
  <si>
    <t>Lammers</t>
  </si>
  <si>
    <t>Langor</t>
  </si>
  <si>
    <t>Liberty</t>
  </si>
  <si>
    <t>Maple Ridge</t>
  </si>
  <si>
    <t>Minnie</t>
  </si>
  <si>
    <t>Moose Lake</t>
  </si>
  <si>
    <t>Nebish</t>
  </si>
  <si>
    <t>Northern</t>
  </si>
  <si>
    <t>Northwood</t>
  </si>
  <si>
    <t>O'Brien</t>
  </si>
  <si>
    <t>Port Hope</t>
  </si>
  <si>
    <t>Quiring</t>
  </si>
  <si>
    <t>Red Lake</t>
  </si>
  <si>
    <t>Redby</t>
  </si>
  <si>
    <t>Roosevelt</t>
  </si>
  <si>
    <t>Shooks</t>
  </si>
  <si>
    <t>Shotley</t>
  </si>
  <si>
    <t>Solway</t>
  </si>
  <si>
    <t>Steenerson</t>
  </si>
  <si>
    <t>Summit</t>
  </si>
  <si>
    <t>Taylor</t>
  </si>
  <si>
    <t>Ten Lake</t>
  </si>
  <si>
    <t>Tenstrike</t>
  </si>
  <si>
    <t>Turtle Lake</t>
  </si>
  <si>
    <t>Turtle River</t>
  </si>
  <si>
    <t>Turtle River TWP</t>
  </si>
  <si>
    <t>Unorg. # 1</t>
  </si>
  <si>
    <t>Unorg. # 2</t>
  </si>
  <si>
    <t>Waskish</t>
  </si>
  <si>
    <t>Wilton</t>
  </si>
  <si>
    <t>Winner</t>
  </si>
  <si>
    <t>Woodrow</t>
  </si>
  <si>
    <t>Yale</t>
  </si>
  <si>
    <t>Benton</t>
  </si>
  <si>
    <t>Alberta</t>
  </si>
  <si>
    <t>Foley</t>
  </si>
  <si>
    <t>Gilman</t>
  </si>
  <si>
    <t>Gilmanton</t>
  </si>
  <si>
    <t>Glendorado</t>
  </si>
  <si>
    <t>Graham</t>
  </si>
  <si>
    <t>Granite Ledge</t>
  </si>
  <si>
    <t>Langola</t>
  </si>
  <si>
    <t>Mayhew Lake</t>
  </si>
  <si>
    <t>Maywood</t>
  </si>
  <si>
    <t>Minden</t>
  </si>
  <si>
    <t>Rice</t>
  </si>
  <si>
    <t>Royalton</t>
  </si>
  <si>
    <t>Sartell</t>
  </si>
  <si>
    <t>Sauk Rapids</t>
  </si>
  <si>
    <t>Sauk Rapids TWP</t>
  </si>
  <si>
    <t>St. Cloud</t>
  </si>
  <si>
    <t>St. George</t>
  </si>
  <si>
    <t>Watab</t>
  </si>
  <si>
    <t>Big Stone</t>
  </si>
  <si>
    <t>Akron</t>
  </si>
  <si>
    <t>Almond</t>
  </si>
  <si>
    <t>Artichoke</t>
  </si>
  <si>
    <t>Barry</t>
  </si>
  <si>
    <t>Beardsley</t>
  </si>
  <si>
    <t>Browns Valley</t>
  </si>
  <si>
    <t>Clinton</t>
  </si>
  <si>
    <t>Correll</t>
  </si>
  <si>
    <t>Foster</t>
  </si>
  <si>
    <t>Graceville</t>
  </si>
  <si>
    <t>Graceville TWP</t>
  </si>
  <si>
    <t>Johnson</t>
  </si>
  <si>
    <t>Malta</t>
  </si>
  <si>
    <t>Moonshine</t>
  </si>
  <si>
    <t>Odessa</t>
  </si>
  <si>
    <t>Odessa TWP</t>
  </si>
  <si>
    <t>Ortonville</t>
  </si>
  <si>
    <t>Ortonville TWP</t>
  </si>
  <si>
    <t>Otrey</t>
  </si>
  <si>
    <t>Prior</t>
  </si>
  <si>
    <t>Toqua</t>
  </si>
  <si>
    <t>Blue Earth</t>
  </si>
  <si>
    <t>Amboy</t>
  </si>
  <si>
    <t>Beauford</t>
  </si>
  <si>
    <t>Butternut Valley</t>
  </si>
  <si>
    <t>Cambria</t>
  </si>
  <si>
    <t>Ceresco</t>
  </si>
  <si>
    <t>Danville</t>
  </si>
  <si>
    <t>Decoria</t>
  </si>
  <si>
    <t>Eagle Lake</t>
  </si>
  <si>
    <t>Garden City</t>
  </si>
  <si>
    <t>Good Thunder</t>
  </si>
  <si>
    <t>Jamestown</t>
  </si>
  <si>
    <t>Judson</t>
  </si>
  <si>
    <t>Lake Crystal</t>
  </si>
  <si>
    <t>Le Ray</t>
  </si>
  <si>
    <t>Lime</t>
  </si>
  <si>
    <t>Lincoln</t>
  </si>
  <si>
    <t>Lyra</t>
  </si>
  <si>
    <t>Madison Lake</t>
  </si>
  <si>
    <t>Mankato</t>
  </si>
  <si>
    <t>Mankato TWP</t>
  </si>
  <si>
    <t>Mapleton</t>
  </si>
  <si>
    <t>Mapleton TWP</t>
  </si>
  <si>
    <t>McPherson</t>
  </si>
  <si>
    <t>Medo</t>
  </si>
  <si>
    <t>Minnesota Lake</t>
  </si>
  <si>
    <t>North Mankato</t>
  </si>
  <si>
    <t>Pemberton</t>
  </si>
  <si>
    <t>Pleasant Mound</t>
  </si>
  <si>
    <t>Rapidan</t>
  </si>
  <si>
    <t>Shelby</t>
  </si>
  <si>
    <t>Skyline</t>
  </si>
  <si>
    <t>South Bend</t>
  </si>
  <si>
    <t>St. Clair</t>
  </si>
  <si>
    <t>Sterling</t>
  </si>
  <si>
    <t>Vernon Center</t>
  </si>
  <si>
    <t>Vernon Center TWP</t>
  </si>
  <si>
    <t>Brown</t>
  </si>
  <si>
    <t>Albin</t>
  </si>
  <si>
    <t>Bashaw</t>
  </si>
  <si>
    <t>Burnstown</t>
  </si>
  <si>
    <t>Cobden</t>
  </si>
  <si>
    <t>Comfrey</t>
  </si>
  <si>
    <t>Cottonwood</t>
  </si>
  <si>
    <t>Eden</t>
  </si>
  <si>
    <t>Evan</t>
  </si>
  <si>
    <t>Hanska</t>
  </si>
  <si>
    <t>Home</t>
  </si>
  <si>
    <t>Lake Hanska</t>
  </si>
  <si>
    <t>Leavenworth</t>
  </si>
  <si>
    <t>Linden</t>
  </si>
  <si>
    <t>Milford</t>
  </si>
  <si>
    <t>Mulligan</t>
  </si>
  <si>
    <t>New Ulm</t>
  </si>
  <si>
    <t>North Star</t>
  </si>
  <si>
    <t>Prairieville</t>
  </si>
  <si>
    <t>Sigel</t>
  </si>
  <si>
    <t>Sleepy Eye</t>
  </si>
  <si>
    <t>Springfield</t>
  </si>
  <si>
    <t>Stark</t>
  </si>
  <si>
    <t>Stately</t>
  </si>
  <si>
    <t>Carlton</t>
  </si>
  <si>
    <t>Atkinson</t>
  </si>
  <si>
    <t>Automba</t>
  </si>
  <si>
    <t>Barnum</t>
  </si>
  <si>
    <t>Barnum TWP</t>
  </si>
  <si>
    <t>Beseman</t>
  </si>
  <si>
    <t>Blackhoof</t>
  </si>
  <si>
    <t>Clear Creek</t>
  </si>
  <si>
    <t>Cloquet</t>
  </si>
  <si>
    <t>Corona</t>
  </si>
  <si>
    <t>Cromwell</t>
  </si>
  <si>
    <t>Eagle</t>
  </si>
  <si>
    <t>Holyoke</t>
  </si>
  <si>
    <t>Kalevala</t>
  </si>
  <si>
    <t>Kettle River</t>
  </si>
  <si>
    <t>Lakeview</t>
  </si>
  <si>
    <t>Mahtowa</t>
  </si>
  <si>
    <t>Moose Lake TWP</t>
  </si>
  <si>
    <t>Perch Lake</t>
  </si>
  <si>
    <t>Progress</t>
  </si>
  <si>
    <t>Red Clover</t>
  </si>
  <si>
    <t>Sawyer</t>
  </si>
  <si>
    <t>Scanlon</t>
  </si>
  <si>
    <t>Silver</t>
  </si>
  <si>
    <t>Silver Brook</t>
  </si>
  <si>
    <t>Skelton</t>
  </si>
  <si>
    <t>Split Rock</t>
  </si>
  <si>
    <t>Thomson</t>
  </si>
  <si>
    <t>Thomson TWP</t>
  </si>
  <si>
    <t>Twin Lakes</t>
  </si>
  <si>
    <t>Wrenshall</t>
  </si>
  <si>
    <t>Wrenshall TWP</t>
  </si>
  <si>
    <t>Wright</t>
  </si>
  <si>
    <t>Carver</t>
  </si>
  <si>
    <t>Camden</t>
  </si>
  <si>
    <t>Chanhassen</t>
  </si>
  <si>
    <t>Chaska</t>
  </si>
  <si>
    <t>Cologne</t>
  </si>
  <si>
    <t>Dahlgren</t>
  </si>
  <si>
    <t>Hamburg</t>
  </si>
  <si>
    <t>Hancock</t>
  </si>
  <si>
    <t>Hollywood</t>
  </si>
  <si>
    <t>Laketown</t>
  </si>
  <si>
    <t>Mayer</t>
  </si>
  <si>
    <t>New Germany</t>
  </si>
  <si>
    <t>Norwood-Young America</t>
  </si>
  <si>
    <t>San Francisco</t>
  </si>
  <si>
    <t>Shorewood</t>
  </si>
  <si>
    <t>Victoria</t>
  </si>
  <si>
    <t>Waconia</t>
  </si>
  <si>
    <t>Waconia TWP</t>
  </si>
  <si>
    <t>Watertown</t>
  </si>
  <si>
    <t>Watertown TWP</t>
  </si>
  <si>
    <t>Young America</t>
  </si>
  <si>
    <t>Cass</t>
  </si>
  <si>
    <t>Ansel</t>
  </si>
  <si>
    <t>Backus</t>
  </si>
  <si>
    <t>Barclay</t>
  </si>
  <si>
    <t>Bena</t>
  </si>
  <si>
    <t>Beulah</t>
  </si>
  <si>
    <t>Birch Lake</t>
  </si>
  <si>
    <t>Blind Lake</t>
  </si>
  <si>
    <t>Boy Lake</t>
  </si>
  <si>
    <t>Boy River</t>
  </si>
  <si>
    <t>Boy River TWP</t>
  </si>
  <si>
    <t>Bull Moose</t>
  </si>
  <si>
    <t>Bungo</t>
  </si>
  <si>
    <t>Byron</t>
  </si>
  <si>
    <t>Cass Lake</t>
  </si>
  <si>
    <t>Chickamaw Beach</t>
  </si>
  <si>
    <t>Crooked Lake</t>
  </si>
  <si>
    <t>Deerfield</t>
  </si>
  <si>
    <t>East Gull Lake</t>
  </si>
  <si>
    <t>Fairview</t>
  </si>
  <si>
    <t>Federal Dam</t>
  </si>
  <si>
    <t>Gould</t>
  </si>
  <si>
    <t>Hackensack</t>
  </si>
  <si>
    <t>Hiram</t>
  </si>
  <si>
    <t>Home Brook</t>
  </si>
  <si>
    <t>Inguadona</t>
  </si>
  <si>
    <t>Kego</t>
  </si>
  <si>
    <t>Lake Shore</t>
  </si>
  <si>
    <t>Leech Lake</t>
  </si>
  <si>
    <t>Lima</t>
  </si>
  <si>
    <t>Longville</t>
  </si>
  <si>
    <t>Loon Lake</t>
  </si>
  <si>
    <t>Maple</t>
  </si>
  <si>
    <t>May</t>
  </si>
  <si>
    <t>McKinley</t>
  </si>
  <si>
    <t>Meadow Brook</t>
  </si>
  <si>
    <t>Motley</t>
  </si>
  <si>
    <t>Otter Tail Peninsula</t>
  </si>
  <si>
    <t>Pike Bay</t>
  </si>
  <si>
    <t>Pillager</t>
  </si>
  <si>
    <t>Pine Lake</t>
  </si>
  <si>
    <t>Pine River</t>
  </si>
  <si>
    <t>Pine River TWP</t>
  </si>
  <si>
    <t>Ponto Lake</t>
  </si>
  <si>
    <t>Poplar</t>
  </si>
  <si>
    <t>Powers</t>
  </si>
  <si>
    <t>Remer</t>
  </si>
  <si>
    <t>Remer TWP</t>
  </si>
  <si>
    <t>Rogers</t>
  </si>
  <si>
    <t>Salem</t>
  </si>
  <si>
    <t>Shingobee</t>
  </si>
  <si>
    <t>Slater</t>
  </si>
  <si>
    <t>Smokey Hollow</t>
  </si>
  <si>
    <t>Sylvan</t>
  </si>
  <si>
    <t>Thunder Lake</t>
  </si>
  <si>
    <t>Torrey</t>
  </si>
  <si>
    <t>Trelipe</t>
  </si>
  <si>
    <t>Unorg. 142-25</t>
  </si>
  <si>
    <t>Unorg. 142-29</t>
  </si>
  <si>
    <t>Unorg. 143-30</t>
  </si>
  <si>
    <t>Unorg. 144-25</t>
  </si>
  <si>
    <t>Unorg. 144-26</t>
  </si>
  <si>
    <t>Unorg. 144-27</t>
  </si>
  <si>
    <t>Unorg. 144-28</t>
  </si>
  <si>
    <t>Unorg. 145-26</t>
  </si>
  <si>
    <t>Unorg. 145-27</t>
  </si>
  <si>
    <t>Unorg. 145-28</t>
  </si>
  <si>
    <t>Unorg. 145-29</t>
  </si>
  <si>
    <t>Unorg. 145-30</t>
  </si>
  <si>
    <t>Unorg. 146-27</t>
  </si>
  <si>
    <t>Unorg. 146-29</t>
  </si>
  <si>
    <t>Wabedo</t>
  </si>
  <si>
    <t>Walden</t>
  </si>
  <si>
    <t>Walker</t>
  </si>
  <si>
    <t>Wilkinson</t>
  </si>
  <si>
    <t>Wilson</t>
  </si>
  <si>
    <t>Chippewa</t>
  </si>
  <si>
    <t>Big Bend</t>
  </si>
  <si>
    <t>Clara City</t>
  </si>
  <si>
    <t>Crate</t>
  </si>
  <si>
    <t>Grace</t>
  </si>
  <si>
    <t>Granite Falls</t>
  </si>
  <si>
    <t>Granite Falls TWP</t>
  </si>
  <si>
    <t>Havelock</t>
  </si>
  <si>
    <t>Kragero</t>
  </si>
  <si>
    <t>Leenthrop</t>
  </si>
  <si>
    <t>Lone Tree</t>
  </si>
  <si>
    <t>Louriston</t>
  </si>
  <si>
    <t>Mandt</t>
  </si>
  <si>
    <t>Maynard</t>
  </si>
  <si>
    <t>Milan</t>
  </si>
  <si>
    <t>Montevideo</t>
  </si>
  <si>
    <t>Raymond</t>
  </si>
  <si>
    <t>Rheiderland</t>
  </si>
  <si>
    <t>Rosewood</t>
  </si>
  <si>
    <t>Sparta</t>
  </si>
  <si>
    <t>Stoneham</t>
  </si>
  <si>
    <t>Tunsberg</t>
  </si>
  <si>
    <t>Watson</t>
  </si>
  <si>
    <t>Woods</t>
  </si>
  <si>
    <t>Chisago</t>
  </si>
  <si>
    <t>Amador</t>
  </si>
  <si>
    <t>Center City</t>
  </si>
  <si>
    <t>Chisago City</t>
  </si>
  <si>
    <t>Chisago Lake</t>
  </si>
  <si>
    <t>Fish Lake</t>
  </si>
  <si>
    <t>Franconia</t>
  </si>
  <si>
    <t>Harris</t>
  </si>
  <si>
    <t>Lent</t>
  </si>
  <si>
    <t>Lindstrom</t>
  </si>
  <si>
    <t>Nessel</t>
  </si>
  <si>
    <t>North Branch</t>
  </si>
  <si>
    <t>Rush City</t>
  </si>
  <si>
    <t>Rushseba</t>
  </si>
  <si>
    <t>Shafer</t>
  </si>
  <si>
    <t>Shafer TWP</t>
  </si>
  <si>
    <t>Stacy</t>
  </si>
  <si>
    <t>Sunrise</t>
  </si>
  <si>
    <t>Taylors Falls</t>
  </si>
  <si>
    <t>Wyoming</t>
  </si>
  <si>
    <t>Clay</t>
  </si>
  <si>
    <t>Alliance</t>
  </si>
  <si>
    <t>Barnesville</t>
  </si>
  <si>
    <t>Barnesville TWP</t>
  </si>
  <si>
    <t>Comstock</t>
  </si>
  <si>
    <t>Dilworth</t>
  </si>
  <si>
    <t>Eglon</t>
  </si>
  <si>
    <t>Elkton</t>
  </si>
  <si>
    <t>Elmwood</t>
  </si>
  <si>
    <t>Felton</t>
  </si>
  <si>
    <t>Felton TWP</t>
  </si>
  <si>
    <t>Flowing</t>
  </si>
  <si>
    <t>Georgetown</t>
  </si>
  <si>
    <t>Georgetown TWP</t>
  </si>
  <si>
    <t>Glyndon</t>
  </si>
  <si>
    <t>Glyndon TWP</t>
  </si>
  <si>
    <t>Goose Prairie</t>
  </si>
  <si>
    <t>Hagen</t>
  </si>
  <si>
    <t>Hawley</t>
  </si>
  <si>
    <t>Hawley TWP</t>
  </si>
  <si>
    <t>Highland Grove</t>
  </si>
  <si>
    <t>Hitterdal</t>
  </si>
  <si>
    <t>Holy Cross</t>
  </si>
  <si>
    <t>Humboldt</t>
  </si>
  <si>
    <t>Keene</t>
  </si>
  <si>
    <t>Kragnes</t>
  </si>
  <si>
    <t>Kurtz</t>
  </si>
  <si>
    <t>Moland</t>
  </si>
  <si>
    <t>Moorhead</t>
  </si>
  <si>
    <t>Moorhead TWP</t>
  </si>
  <si>
    <t>Morken</t>
  </si>
  <si>
    <t>Oakport</t>
  </si>
  <si>
    <t>Parke</t>
  </si>
  <si>
    <t>Riverton</t>
  </si>
  <si>
    <t>Sabin</t>
  </si>
  <si>
    <t>Skree</t>
  </si>
  <si>
    <t>Spring Prairie</t>
  </si>
  <si>
    <t>Tansem</t>
  </si>
  <si>
    <t>Ulen</t>
  </si>
  <si>
    <t>Ulen TWP</t>
  </si>
  <si>
    <t>Viding</t>
  </si>
  <si>
    <t>Clearwater</t>
  </si>
  <si>
    <t>Bagley</t>
  </si>
  <si>
    <t>Bear Creek</t>
  </si>
  <si>
    <t>Clearbrook</t>
  </si>
  <si>
    <t>Clearwater Unorg.</t>
  </si>
  <si>
    <t>Clover</t>
  </si>
  <si>
    <t>Copley</t>
  </si>
  <si>
    <t>Dudley</t>
  </si>
  <si>
    <t>Eddy</t>
  </si>
  <si>
    <t>Falk</t>
  </si>
  <si>
    <t>Gonvick</t>
  </si>
  <si>
    <t>Greenwood</t>
  </si>
  <si>
    <t>Hangaard</t>
  </si>
  <si>
    <t>Holst</t>
  </si>
  <si>
    <t>Itasca</t>
  </si>
  <si>
    <t>La Prairie TWP</t>
  </si>
  <si>
    <t>Leon</t>
  </si>
  <si>
    <t>Leonard</t>
  </si>
  <si>
    <t>Long Lost Lake</t>
  </si>
  <si>
    <t>Minerva</t>
  </si>
  <si>
    <t>Moose Creek</t>
  </si>
  <si>
    <t>Nora</t>
  </si>
  <si>
    <t>Popple</t>
  </si>
  <si>
    <t>Shevlin</t>
  </si>
  <si>
    <t>Shevlin TWP</t>
  </si>
  <si>
    <t>Sinclair</t>
  </si>
  <si>
    <t>Winsor</t>
  </si>
  <si>
    <t>Cook</t>
  </si>
  <si>
    <t>Grand Marais</t>
  </si>
  <si>
    <t>Lutsen</t>
  </si>
  <si>
    <t>Schroeder</t>
  </si>
  <si>
    <t>Tofte</t>
  </si>
  <si>
    <t>Unorg. Range 1E</t>
  </si>
  <si>
    <t>Unorg. Range 1W</t>
  </si>
  <si>
    <t>Unorg. Range 2E</t>
  </si>
  <si>
    <t>Unorg. Range 2W</t>
  </si>
  <si>
    <t>Unorg. Range 3E</t>
  </si>
  <si>
    <t>Unorg. Range 3W</t>
  </si>
  <si>
    <t>Unorg. Range 4E</t>
  </si>
  <si>
    <t>Unorg. Range 4W</t>
  </si>
  <si>
    <t>Unorg. Range 5E</t>
  </si>
  <si>
    <t>Unorg. Range 5W</t>
  </si>
  <si>
    <t>Unorg. Range 6E</t>
  </si>
  <si>
    <t>Unorg. Range 7E</t>
  </si>
  <si>
    <t>Amo</t>
  </si>
  <si>
    <t>Ann</t>
  </si>
  <si>
    <t>Bingham Lake</t>
  </si>
  <si>
    <t>Carson</t>
  </si>
  <si>
    <t>Dale</t>
  </si>
  <si>
    <t>Delton</t>
  </si>
  <si>
    <t>Germantown</t>
  </si>
  <si>
    <t>Great Bend</t>
  </si>
  <si>
    <t>Highwater</t>
  </si>
  <si>
    <t>Jeffers</t>
  </si>
  <si>
    <t>Midway</t>
  </si>
  <si>
    <t>Mountain Lake</t>
  </si>
  <si>
    <t>Mountain Lake TWP</t>
  </si>
  <si>
    <t>Rosehill</t>
  </si>
  <si>
    <t>Selma</t>
  </si>
  <si>
    <t>Southbrook</t>
  </si>
  <si>
    <t>Storden</t>
  </si>
  <si>
    <t>Storden TWP</t>
  </si>
  <si>
    <t>Westbrook</t>
  </si>
  <si>
    <t>Westbrook TWP</t>
  </si>
  <si>
    <t>Windom</t>
  </si>
  <si>
    <t>Crow Wing</t>
  </si>
  <si>
    <t>Baxter</t>
  </si>
  <si>
    <t>Bay Lake</t>
  </si>
  <si>
    <t>Brainerd</t>
  </si>
  <si>
    <t>Breezy Point</t>
  </si>
  <si>
    <t>Center</t>
  </si>
  <si>
    <t>Crosby</t>
  </si>
  <si>
    <t>Crosslake</t>
  </si>
  <si>
    <t>Cuyuna</t>
  </si>
  <si>
    <t>Daggett Brook</t>
  </si>
  <si>
    <t>Deerwood</t>
  </si>
  <si>
    <t>Deerwood TWP</t>
  </si>
  <si>
    <t>Emily</t>
  </si>
  <si>
    <t>Fairfield</t>
  </si>
  <si>
    <t>Fifty Lakes</t>
  </si>
  <si>
    <t>Fort Ripley</t>
  </si>
  <si>
    <t>Fort Ripley TWP</t>
  </si>
  <si>
    <t>Gail Lake</t>
  </si>
  <si>
    <t>Garrison</t>
  </si>
  <si>
    <t>Garrison TWP</t>
  </si>
  <si>
    <t>Ideal</t>
  </si>
  <si>
    <t>Irondale</t>
  </si>
  <si>
    <t>Ironton</t>
  </si>
  <si>
    <t>Jenkins</t>
  </si>
  <si>
    <t>Jenkins TWP</t>
  </si>
  <si>
    <t>Lake Edward</t>
  </si>
  <si>
    <t>Little Pine</t>
  </si>
  <si>
    <t>Long Lake</t>
  </si>
  <si>
    <t>Manhattan Beach</t>
  </si>
  <si>
    <t>Mission</t>
  </si>
  <si>
    <t>Nisswa</t>
  </si>
  <si>
    <t>Nokay Lake</t>
  </si>
  <si>
    <t>Oak Lawn</t>
  </si>
  <si>
    <t>Pelican</t>
  </si>
  <si>
    <t>Pequot Lakes</t>
  </si>
  <si>
    <t>Perry Lake</t>
  </si>
  <si>
    <t>Platte Lake</t>
  </si>
  <si>
    <t>Rabbit Lake</t>
  </si>
  <si>
    <t>Ross Lake</t>
  </si>
  <si>
    <t>St. Mathias</t>
  </si>
  <si>
    <t>Timothy</t>
  </si>
  <si>
    <t>Trommald</t>
  </si>
  <si>
    <t>Unorg. 1st Assessment</t>
  </si>
  <si>
    <t>Unorg. 2nd Assessment</t>
  </si>
  <si>
    <t>Wolford</t>
  </si>
  <si>
    <t>Dakota</t>
  </si>
  <si>
    <t>Apple Valley</t>
  </si>
  <si>
    <t>Burnsville</t>
  </si>
  <si>
    <t>Castle Rock</t>
  </si>
  <si>
    <t>Coates</t>
  </si>
  <si>
    <t>Douglas</t>
  </si>
  <si>
    <t>Eagan</t>
  </si>
  <si>
    <t>Empire</t>
  </si>
  <si>
    <t>Eureka</t>
  </si>
  <si>
    <t>Farmington</t>
  </si>
  <si>
    <t>Greenvale</t>
  </si>
  <si>
    <t>Hampton</t>
  </si>
  <si>
    <t>Hampton TWP</t>
  </si>
  <si>
    <t>Hastings</t>
  </si>
  <si>
    <t>Inver Grove Heights</t>
  </si>
  <si>
    <t>Lakeville</t>
  </si>
  <si>
    <t>Lilydale</t>
  </si>
  <si>
    <t>Marshan</t>
  </si>
  <si>
    <t>Mendota</t>
  </si>
  <si>
    <t>Mendota Heights</t>
  </si>
  <si>
    <t>Miesville</t>
  </si>
  <si>
    <t>New Trier</t>
  </si>
  <si>
    <t>Nininger</t>
  </si>
  <si>
    <t>Northfield</t>
  </si>
  <si>
    <t>Randolph</t>
  </si>
  <si>
    <t>Randolph TWP</t>
  </si>
  <si>
    <t>Ravenna</t>
  </si>
  <si>
    <t>Rosemount</t>
  </si>
  <si>
    <t>Sciota</t>
  </si>
  <si>
    <t>South St. Paul</t>
  </si>
  <si>
    <t>Sunfish Lake</t>
  </si>
  <si>
    <t>Vermillion</t>
  </si>
  <si>
    <t>Vermillion TWP</t>
  </si>
  <si>
    <t>Waterford</t>
  </si>
  <si>
    <t>West St. Paul</t>
  </si>
  <si>
    <t>Dodge</t>
  </si>
  <si>
    <t>Ashland</t>
  </si>
  <si>
    <t>Blooming Prairie</t>
  </si>
  <si>
    <t>Canisteo</t>
  </si>
  <si>
    <t>Claremont</t>
  </si>
  <si>
    <t>Claremont TWP</t>
  </si>
  <si>
    <t>Concord</t>
  </si>
  <si>
    <t>Dodge Center</t>
  </si>
  <si>
    <t>Ellington</t>
  </si>
  <si>
    <t>Hayfield</t>
  </si>
  <si>
    <t>Hayfield TWP</t>
  </si>
  <si>
    <t>Kasson</t>
  </si>
  <si>
    <t>Mantorville</t>
  </si>
  <si>
    <t>Mantorville TWP</t>
  </si>
  <si>
    <t>Milton</t>
  </si>
  <si>
    <t>Ripley</t>
  </si>
  <si>
    <t>Vernon</t>
  </si>
  <si>
    <t>Wasioja</t>
  </si>
  <si>
    <t>West Concord</t>
  </si>
  <si>
    <t>Westfield</t>
  </si>
  <si>
    <t>Alexandria</t>
  </si>
  <si>
    <t>Alexandria TWP</t>
  </si>
  <si>
    <t>Belle River</t>
  </si>
  <si>
    <t>Brandon</t>
  </si>
  <si>
    <t>Brandon TWP</t>
  </si>
  <si>
    <t>Carlos</t>
  </si>
  <si>
    <t>Carlos TWP</t>
  </si>
  <si>
    <t>Evansville</t>
  </si>
  <si>
    <t>Evansville TWP</t>
  </si>
  <si>
    <t>Forada</t>
  </si>
  <si>
    <t>Garfield</t>
  </si>
  <si>
    <t>Holmes City</t>
  </si>
  <si>
    <t>Hudson</t>
  </si>
  <si>
    <t>Ida</t>
  </si>
  <si>
    <t>Kensington</t>
  </si>
  <si>
    <t>La Grand</t>
  </si>
  <si>
    <t>Lake Mary</t>
  </si>
  <si>
    <t>Leaf Valley</t>
  </si>
  <si>
    <t>Lund</t>
  </si>
  <si>
    <t>Millerville</t>
  </si>
  <si>
    <t>Millerville TWP</t>
  </si>
  <si>
    <t>Miltona</t>
  </si>
  <si>
    <t>Miltona TWP</t>
  </si>
  <si>
    <t>Moe</t>
  </si>
  <si>
    <t>Nelson</t>
  </si>
  <si>
    <t>Orange</t>
  </si>
  <si>
    <t>Osakis</t>
  </si>
  <si>
    <t>Osakis TWP</t>
  </si>
  <si>
    <t>Solem</t>
  </si>
  <si>
    <t>Spruce Hill</t>
  </si>
  <si>
    <t>Urness</t>
  </si>
  <si>
    <t>Faribault</t>
  </si>
  <si>
    <t>Barber</t>
  </si>
  <si>
    <t>Blue Earth TWP</t>
  </si>
  <si>
    <t>Bricelyn</t>
  </si>
  <si>
    <t>Brush Creek</t>
  </si>
  <si>
    <t>Clark</t>
  </si>
  <si>
    <t>Delavan</t>
  </si>
  <si>
    <t>Delavan TWP</t>
  </si>
  <si>
    <t>Dunbar</t>
  </si>
  <si>
    <t>Easton</t>
  </si>
  <si>
    <t>Elmore</t>
  </si>
  <si>
    <t>Elmore TWP</t>
  </si>
  <si>
    <t>Emerald</t>
  </si>
  <si>
    <t>Frost</t>
  </si>
  <si>
    <t>Jo Daviess</t>
  </si>
  <si>
    <t>Kiester</t>
  </si>
  <si>
    <t>Kiester TWP</t>
  </si>
  <si>
    <t>Lura</t>
  </si>
  <si>
    <t>Minnesota Lake TWP</t>
  </si>
  <si>
    <t>Pilot Grove</t>
  </si>
  <si>
    <t>Prescott</t>
  </si>
  <si>
    <t>Rome</t>
  </si>
  <si>
    <t>Seely</t>
  </si>
  <si>
    <t>Verona</t>
  </si>
  <si>
    <t>Walnut Lake</t>
  </si>
  <si>
    <t>Walters</t>
  </si>
  <si>
    <t>Wells</t>
  </si>
  <si>
    <t>Winnebago</t>
  </si>
  <si>
    <t>Winnebago TWP</t>
  </si>
  <si>
    <t>Fillmore</t>
  </si>
  <si>
    <t>Amherst</t>
  </si>
  <si>
    <t>Arendahl</t>
  </si>
  <si>
    <t>Bloomfield</t>
  </si>
  <si>
    <t>Bristol</t>
  </si>
  <si>
    <t>Canton</t>
  </si>
  <si>
    <t>Canton TWP</t>
  </si>
  <si>
    <t>Carimona</t>
  </si>
  <si>
    <t>Carrolton</t>
  </si>
  <si>
    <t>Chatfield</t>
  </si>
  <si>
    <t>Chatfield TWP</t>
  </si>
  <si>
    <t>Forestville</t>
  </si>
  <si>
    <t>Fountain</t>
  </si>
  <si>
    <t>Fountain TWP</t>
  </si>
  <si>
    <t>Harmony</t>
  </si>
  <si>
    <t>Harmony TWP</t>
  </si>
  <si>
    <t>Holt</t>
  </si>
  <si>
    <t>Jordon</t>
  </si>
  <si>
    <t>Lanesboro</t>
  </si>
  <si>
    <t>Mabel</t>
  </si>
  <si>
    <t>Newburg</t>
  </si>
  <si>
    <t>Norway</t>
  </si>
  <si>
    <t>Ostrander</t>
  </si>
  <si>
    <t>Peterson</t>
  </si>
  <si>
    <t>Pilot Mound</t>
  </si>
  <si>
    <t>Preble</t>
  </si>
  <si>
    <t>Preston</t>
  </si>
  <si>
    <t>Preston TWP</t>
  </si>
  <si>
    <t>Rushford</t>
  </si>
  <si>
    <t>Rushford Village</t>
  </si>
  <si>
    <t>Spring Valley</t>
  </si>
  <si>
    <t>Spring Valley TWP</t>
  </si>
  <si>
    <t>Sumner</t>
  </si>
  <si>
    <t>Whalan</t>
  </si>
  <si>
    <t>Wykoff</t>
  </si>
  <si>
    <t>York</t>
  </si>
  <si>
    <t>Freeborn</t>
  </si>
  <si>
    <t>Albert Lea</t>
  </si>
  <si>
    <t>Albert Lea TWP</t>
  </si>
  <si>
    <t>Alden</t>
  </si>
  <si>
    <t>Alden TWP</t>
  </si>
  <si>
    <t>Bancroft</t>
  </si>
  <si>
    <t>Bath</t>
  </si>
  <si>
    <t>Carlston</t>
  </si>
  <si>
    <t>Clarks Grove</t>
  </si>
  <si>
    <t>Conger</t>
  </si>
  <si>
    <t>Emmons</t>
  </si>
  <si>
    <t>Freeborn TWP</t>
  </si>
  <si>
    <t>Freeman</t>
  </si>
  <si>
    <t>Geneva</t>
  </si>
  <si>
    <t>Geneva TWP</t>
  </si>
  <si>
    <t>Glenville</t>
  </si>
  <si>
    <t>Hartland</t>
  </si>
  <si>
    <t>Hartland TWP</t>
  </si>
  <si>
    <t>Hayward</t>
  </si>
  <si>
    <t>Hayward TWP</t>
  </si>
  <si>
    <t>Hollandale</t>
  </si>
  <si>
    <t>London</t>
  </si>
  <si>
    <t>Manchester</t>
  </si>
  <si>
    <t>Manchester TWP</t>
  </si>
  <si>
    <t>Mansfield</t>
  </si>
  <si>
    <t>Moscow</t>
  </si>
  <si>
    <t>Myrtle</t>
  </si>
  <si>
    <t>Newry</t>
  </si>
  <si>
    <t>Nunda</t>
  </si>
  <si>
    <t>Oakland</t>
  </si>
  <si>
    <t>Pickerel Lake</t>
  </si>
  <si>
    <t>Riceland</t>
  </si>
  <si>
    <t>Shell Rock</t>
  </si>
  <si>
    <t>Goodhue</t>
  </si>
  <si>
    <t>Belle Creek</t>
  </si>
  <si>
    <t>Bellechester</t>
  </si>
  <si>
    <t>Belvidere</t>
  </si>
  <si>
    <t>Cannon Falls</t>
  </si>
  <si>
    <t>Cannon Falls TWP</t>
  </si>
  <si>
    <t>Cherry Grove</t>
  </si>
  <si>
    <t>Dennison</t>
  </si>
  <si>
    <t>Featherstone</t>
  </si>
  <si>
    <t>Florence</t>
  </si>
  <si>
    <t>Goodhue TWP</t>
  </si>
  <si>
    <t>Hay Creek</t>
  </si>
  <si>
    <t>Holden</t>
  </si>
  <si>
    <t>Kenyon</t>
  </si>
  <si>
    <t>Kenyon TWP</t>
  </si>
  <si>
    <t>Lake City</t>
  </si>
  <si>
    <t>Minneola</t>
  </si>
  <si>
    <t>Pine Island</t>
  </si>
  <si>
    <t>Pine Island TWP</t>
  </si>
  <si>
    <t>Red Wing</t>
  </si>
  <si>
    <t>Roscoe</t>
  </si>
  <si>
    <t>Stanton</t>
  </si>
  <si>
    <t>Vasa</t>
  </si>
  <si>
    <t>Wacouta</t>
  </si>
  <si>
    <t>Wanamingo</t>
  </si>
  <si>
    <t>Wanamingo TWP</t>
  </si>
  <si>
    <t>Warsaw</t>
  </si>
  <si>
    <t>Welch</t>
  </si>
  <si>
    <t>Zumbrota</t>
  </si>
  <si>
    <t>Zumbrota TWP</t>
  </si>
  <si>
    <t>Grant</t>
  </si>
  <si>
    <t>Ashby</t>
  </si>
  <si>
    <t>Barrett</t>
  </si>
  <si>
    <t>Delaware</t>
  </si>
  <si>
    <t>Elbow Lake</t>
  </si>
  <si>
    <t>Elbow Lake TWP</t>
  </si>
  <si>
    <t>Elk Lake</t>
  </si>
  <si>
    <t>Erdahl</t>
  </si>
  <si>
    <t>Gorton</t>
  </si>
  <si>
    <t>Herman</t>
  </si>
  <si>
    <t>Hoffman</t>
  </si>
  <si>
    <t>Land</t>
  </si>
  <si>
    <t>Lawrence</t>
  </si>
  <si>
    <t>Lien</t>
  </si>
  <si>
    <t>Macsville</t>
  </si>
  <si>
    <t>Norcross</t>
  </si>
  <si>
    <t>North Ottawa</t>
  </si>
  <si>
    <t>Pelican Lake</t>
  </si>
  <si>
    <t>Pomme De Terre</t>
  </si>
  <si>
    <t>Roseville</t>
  </si>
  <si>
    <t>Sanford</t>
  </si>
  <si>
    <t>Stony Brook</t>
  </si>
  <si>
    <t>Wendell</t>
  </si>
  <si>
    <t>Hennepin</t>
  </si>
  <si>
    <t>Bloomington</t>
  </si>
  <si>
    <t>Brooklyn Center</t>
  </si>
  <si>
    <t>Brooklyn Park</t>
  </si>
  <si>
    <t>Champlin</t>
  </si>
  <si>
    <t>Corcoran</t>
  </si>
  <si>
    <t>Crystal</t>
  </si>
  <si>
    <t>Dayton</t>
  </si>
  <si>
    <t>Deephaven</t>
  </si>
  <si>
    <t>Eden Prairie</t>
  </si>
  <si>
    <t>Edina</t>
  </si>
  <si>
    <t>Excelsior</t>
  </si>
  <si>
    <t>Fort Snelling</t>
  </si>
  <si>
    <t>Golden Valley</t>
  </si>
  <si>
    <t>Greenfield</t>
  </si>
  <si>
    <t>Hanover</t>
  </si>
  <si>
    <t>Hopkins</t>
  </si>
  <si>
    <t>Independence</t>
  </si>
  <si>
    <t>Loretto</t>
  </si>
  <si>
    <t>Maple Plain</t>
  </si>
  <si>
    <t>Medicine Lake</t>
  </si>
  <si>
    <t>Medina</t>
  </si>
  <si>
    <t>Minneapolis</t>
  </si>
  <si>
    <t>Minnetonka</t>
  </si>
  <si>
    <t>Minnetonka Beach</t>
  </si>
  <si>
    <t>Minnetrista</t>
  </si>
  <si>
    <t>Mound</t>
  </si>
  <si>
    <t>Msp International Airport</t>
  </si>
  <si>
    <t>New Hope</t>
  </si>
  <si>
    <t>Orono</t>
  </si>
  <si>
    <t>Osseo</t>
  </si>
  <si>
    <t>Plymouth</t>
  </si>
  <si>
    <t>Richfield</t>
  </si>
  <si>
    <t>Robbinsdale</t>
  </si>
  <si>
    <t>Rockford</t>
  </si>
  <si>
    <t>Spring Park</t>
  </si>
  <si>
    <t>St. Anthony</t>
  </si>
  <si>
    <t>St. Bonifacius</t>
  </si>
  <si>
    <t>St. Louis Park</t>
  </si>
  <si>
    <t>Tonka Bay</t>
  </si>
  <si>
    <t>Wayzata</t>
  </si>
  <si>
    <t>Woodland</t>
  </si>
  <si>
    <t>Houston</t>
  </si>
  <si>
    <t>Black Hammer</t>
  </si>
  <si>
    <t>Brownsville</t>
  </si>
  <si>
    <t>Brownsville TWP</t>
  </si>
  <si>
    <t>Caledonia</t>
  </si>
  <si>
    <t>Caledonia TWP</t>
  </si>
  <si>
    <t>Crooked Creek</t>
  </si>
  <si>
    <t>Eitzen</t>
  </si>
  <si>
    <t>Hokah</t>
  </si>
  <si>
    <t>Hokah TWP</t>
  </si>
  <si>
    <t>Houston TWP</t>
  </si>
  <si>
    <t>Jefferson</t>
  </si>
  <si>
    <t>La Crescent</t>
  </si>
  <si>
    <t>La Crescent TWP</t>
  </si>
  <si>
    <t>Mayville</t>
  </si>
  <si>
    <t>Money Creek</t>
  </si>
  <si>
    <t>Mound Prairie</t>
  </si>
  <si>
    <t>Sheldon</t>
  </si>
  <si>
    <t>Spring Grove</t>
  </si>
  <si>
    <t>Spring Grove TWP</t>
  </si>
  <si>
    <t>Union</t>
  </si>
  <si>
    <t>Wilmington</t>
  </si>
  <si>
    <t>Yucatan</t>
  </si>
  <si>
    <t>Hubbard</t>
  </si>
  <si>
    <t>Akeley</t>
  </si>
  <si>
    <t>Akeley TWP</t>
  </si>
  <si>
    <t>Arago</t>
  </si>
  <si>
    <t>Badoura</t>
  </si>
  <si>
    <t>Crow Wing Lake</t>
  </si>
  <si>
    <t>Farden</t>
  </si>
  <si>
    <t>Fern</t>
  </si>
  <si>
    <t>Guthrie</t>
  </si>
  <si>
    <t>Hart Lake</t>
  </si>
  <si>
    <t>Helga</t>
  </si>
  <si>
    <t>Hendrickson</t>
  </si>
  <si>
    <t>Henrietta</t>
  </si>
  <si>
    <t>Lake Alice</t>
  </si>
  <si>
    <t>Lake Emma</t>
  </si>
  <si>
    <t>Lake George</t>
  </si>
  <si>
    <t>Lake Hattie</t>
  </si>
  <si>
    <t>Lakeport</t>
  </si>
  <si>
    <t>Laporte</t>
  </si>
  <si>
    <t>Mantrap</t>
  </si>
  <si>
    <t>Nevis</t>
  </si>
  <si>
    <t>Nevis TWP</t>
  </si>
  <si>
    <t>Park Rapids</t>
  </si>
  <si>
    <t>Rockwood</t>
  </si>
  <si>
    <t>Schoolcraft</t>
  </si>
  <si>
    <t>Steamboat River</t>
  </si>
  <si>
    <t>Straight River</t>
  </si>
  <si>
    <t>Thorpe</t>
  </si>
  <si>
    <t>Todd</t>
  </si>
  <si>
    <t>White Oak</t>
  </si>
  <si>
    <t>Isanti</t>
  </si>
  <si>
    <t>Athens</t>
  </si>
  <si>
    <t>Bradford</t>
  </si>
  <si>
    <t>Braham</t>
  </si>
  <si>
    <t>Cambridge</t>
  </si>
  <si>
    <t>Cambridge TWP</t>
  </si>
  <si>
    <t>Dalbo</t>
  </si>
  <si>
    <t>Isanti TWP</t>
  </si>
  <si>
    <t>Oxford</t>
  </si>
  <si>
    <t>Spencer Brook</t>
  </si>
  <si>
    <t>Spring Vale</t>
  </si>
  <si>
    <t>Stanchfield</t>
  </si>
  <si>
    <t>Stanford</t>
  </si>
  <si>
    <t>Wyanett</t>
  </si>
  <si>
    <t>Alvwood</t>
  </si>
  <si>
    <t>Arbo</t>
  </si>
  <si>
    <t>Ardenhurst</t>
  </si>
  <si>
    <t>Bearville</t>
  </si>
  <si>
    <t>Bigfork</t>
  </si>
  <si>
    <t>Bigfork TWP</t>
  </si>
  <si>
    <t>Blackberry</t>
  </si>
  <si>
    <t>Bovey</t>
  </si>
  <si>
    <t>Bowstring</t>
  </si>
  <si>
    <t>Calumet</t>
  </si>
  <si>
    <t>Carpenter</t>
  </si>
  <si>
    <t>Cohasset</t>
  </si>
  <si>
    <t>Coleraine</t>
  </si>
  <si>
    <t>Deer River</t>
  </si>
  <si>
    <t>Deer River TWP</t>
  </si>
  <si>
    <t>Effie</t>
  </si>
  <si>
    <t>Feeley</t>
  </si>
  <si>
    <t>Good Hope</t>
  </si>
  <si>
    <t>Goodland</t>
  </si>
  <si>
    <t>Grand Rapids</t>
  </si>
  <si>
    <t>Grattan</t>
  </si>
  <si>
    <t>Greenway</t>
  </si>
  <si>
    <t>Iron Range</t>
  </si>
  <si>
    <t>Itasca County Unorg.</t>
  </si>
  <si>
    <t>Keewatin</t>
  </si>
  <si>
    <t>Kinghurst</t>
  </si>
  <si>
    <t>La prairie</t>
  </si>
  <si>
    <t>Lake Jessie</t>
  </si>
  <si>
    <t>Lone Pine</t>
  </si>
  <si>
    <t>Marble</t>
  </si>
  <si>
    <t>Marcell</t>
  </si>
  <si>
    <t>Max</t>
  </si>
  <si>
    <t>Moose Park</t>
  </si>
  <si>
    <t>Morse</t>
  </si>
  <si>
    <t>Nashwauk</t>
  </si>
  <si>
    <t>Nashwauk TWP</t>
  </si>
  <si>
    <t>Nore</t>
  </si>
  <si>
    <t>Oteneagen</t>
  </si>
  <si>
    <t>Pomroy</t>
  </si>
  <si>
    <t>Sago</t>
  </si>
  <si>
    <t>Sand Lake</t>
  </si>
  <si>
    <t>Spang</t>
  </si>
  <si>
    <t>Splithand</t>
  </si>
  <si>
    <t>Squaw Lake</t>
  </si>
  <si>
    <t>Stokes</t>
  </si>
  <si>
    <t>Taconite</t>
  </si>
  <si>
    <t>Third River</t>
  </si>
  <si>
    <t>Trout Lake</t>
  </si>
  <si>
    <t>Unorg. 143-25</t>
  </si>
  <si>
    <t>Unorg. 146-26</t>
  </si>
  <si>
    <t>Unorg. 146-28</t>
  </si>
  <si>
    <t>Unorg. 147-26</t>
  </si>
  <si>
    <t>Unorg. 147-27</t>
  </si>
  <si>
    <t>Unorg. 147-28</t>
  </si>
  <si>
    <t>Unorg. 149-25</t>
  </si>
  <si>
    <t>Unorg. 150-25</t>
  </si>
  <si>
    <t>Unorg. 54-26</t>
  </si>
  <si>
    <t>Unorg. 54-27</t>
  </si>
  <si>
    <t>Unorg. 55-23</t>
  </si>
  <si>
    <t>Unorg. 55-27</t>
  </si>
  <si>
    <t>Unorg. 56-26</t>
  </si>
  <si>
    <t>Unorg. 56-27</t>
  </si>
  <si>
    <t>Unorg. 57-26</t>
  </si>
  <si>
    <t>Unorg. 58-22</t>
  </si>
  <si>
    <t>Unorg. 58-23</t>
  </si>
  <si>
    <t>Unorg. 58-26</t>
  </si>
  <si>
    <t>Unorg. 58-27</t>
  </si>
  <si>
    <t>Unorg. 59-22</t>
  </si>
  <si>
    <t>Unorg. 59-23</t>
  </si>
  <si>
    <t>Unorg. 59-24</t>
  </si>
  <si>
    <t>Unorg. 59-25</t>
  </si>
  <si>
    <t>Unorg. 60-23</t>
  </si>
  <si>
    <t>Unorg. 60-24</t>
  </si>
  <si>
    <t>Unorg. 60-25</t>
  </si>
  <si>
    <t>Unorg. 61-23</t>
  </si>
  <si>
    <t>Unorg. 61-24</t>
  </si>
  <si>
    <t>Unorg. 61-25</t>
  </si>
  <si>
    <t>Unorg. 62-25</t>
  </si>
  <si>
    <t>Unorg. 62-26</t>
  </si>
  <si>
    <t>Unorg. 62-27</t>
  </si>
  <si>
    <t>Wabana</t>
  </si>
  <si>
    <t>Warba</t>
  </si>
  <si>
    <t>Wawina</t>
  </si>
  <si>
    <t>Wildwood</t>
  </si>
  <si>
    <t>Wirt</t>
  </si>
  <si>
    <t>Zemple</t>
  </si>
  <si>
    <t>Jackson</t>
  </si>
  <si>
    <t>Alba</t>
  </si>
  <si>
    <t>Alpha</t>
  </si>
  <si>
    <t>Belmont</t>
  </si>
  <si>
    <t>Christiania</t>
  </si>
  <si>
    <t>Delafield</t>
  </si>
  <si>
    <t>Des Moines</t>
  </si>
  <si>
    <t>Enterprise</t>
  </si>
  <si>
    <t>Ewington</t>
  </si>
  <si>
    <t>Heron Lake</t>
  </si>
  <si>
    <t>Heron Lake TWP</t>
  </si>
  <si>
    <t>Hunter</t>
  </si>
  <si>
    <t>Kimball</t>
  </si>
  <si>
    <t>La Crosse</t>
  </si>
  <si>
    <t>Lakefield</t>
  </si>
  <si>
    <t>Middletown</t>
  </si>
  <si>
    <t>Minneota</t>
  </si>
  <si>
    <t>Okabena</t>
  </si>
  <si>
    <t>Petersburg</t>
  </si>
  <si>
    <t>Rost</t>
  </si>
  <si>
    <t>Sioux Valley</t>
  </si>
  <si>
    <t>Weimer</t>
  </si>
  <si>
    <t>West Heron Lake</t>
  </si>
  <si>
    <t>Wilder</t>
  </si>
  <si>
    <t>Wisconsin</t>
  </si>
  <si>
    <t>Kanabec</t>
  </si>
  <si>
    <t>Ann Lake</t>
  </si>
  <si>
    <t>Arthur</t>
  </si>
  <si>
    <t>Brunswick</t>
  </si>
  <si>
    <t>Comfort</t>
  </si>
  <si>
    <t>Ford</t>
  </si>
  <si>
    <t>Grass Lake</t>
  </si>
  <si>
    <t>Grasston</t>
  </si>
  <si>
    <t>Hay Brook</t>
  </si>
  <si>
    <t>Hillman</t>
  </si>
  <si>
    <t>Knife Lake</t>
  </si>
  <si>
    <t>Kroschel</t>
  </si>
  <si>
    <t>Mora</t>
  </si>
  <si>
    <t>Ogilvie</t>
  </si>
  <si>
    <t>Peace</t>
  </si>
  <si>
    <t>Quamba</t>
  </si>
  <si>
    <t>Southfork</t>
  </si>
  <si>
    <t>Whited</t>
  </si>
  <si>
    <t>Kandiyohi</t>
  </si>
  <si>
    <t>Arctander</t>
  </si>
  <si>
    <t>Atwater</t>
  </si>
  <si>
    <t>Blomkest</t>
  </si>
  <si>
    <t>Burbank</t>
  </si>
  <si>
    <t>Colfax</t>
  </si>
  <si>
    <t>Dovre</t>
  </si>
  <si>
    <t>East Lake Lillian</t>
  </si>
  <si>
    <t>Edwards</t>
  </si>
  <si>
    <t>Fahlun</t>
  </si>
  <si>
    <t>Gennessee</t>
  </si>
  <si>
    <t>Green Lake</t>
  </si>
  <si>
    <t>Harrison</t>
  </si>
  <si>
    <t>Holland</t>
  </si>
  <si>
    <t>Irving</t>
  </si>
  <si>
    <t>Kandiyohi TWP</t>
  </si>
  <si>
    <t>Lake Andrew</t>
  </si>
  <si>
    <t>Lake Elizabeth</t>
  </si>
  <si>
    <t>Lake Lillian</t>
  </si>
  <si>
    <t>Lake Lillian TWP</t>
  </si>
  <si>
    <t>Mamre</t>
  </si>
  <si>
    <t>New London</t>
  </si>
  <si>
    <t>New London TWP</t>
  </si>
  <si>
    <t>Norway Lake</t>
  </si>
  <si>
    <t>Pennock</t>
  </si>
  <si>
    <t>Prinsburg</t>
  </si>
  <si>
    <t>Regal</t>
  </si>
  <si>
    <t>Roseland</t>
  </si>
  <si>
    <t>Spicer</t>
  </si>
  <si>
    <t>St. Johns</t>
  </si>
  <si>
    <t>Sunburg</t>
  </si>
  <si>
    <t>Whitefield</t>
  </si>
  <si>
    <t>Willmar</t>
  </si>
  <si>
    <t>Willmar TWP</t>
  </si>
  <si>
    <t>Kittson</t>
  </si>
  <si>
    <t>Arveson</t>
  </si>
  <si>
    <t>Cannon</t>
  </si>
  <si>
    <t>Caribou</t>
  </si>
  <si>
    <t>Clow</t>
  </si>
  <si>
    <t>Davis</t>
  </si>
  <si>
    <t>Donaldson</t>
  </si>
  <si>
    <t>Granville</t>
  </si>
  <si>
    <t>Hallock</t>
  </si>
  <si>
    <t>Hallock TWP</t>
  </si>
  <si>
    <t>Halma</t>
  </si>
  <si>
    <t>Hampden</t>
  </si>
  <si>
    <t>Hill</t>
  </si>
  <si>
    <t>Jupiter</t>
  </si>
  <si>
    <t>Karlstad</t>
  </si>
  <si>
    <t>Kennedy</t>
  </si>
  <si>
    <t>Klondike</t>
  </si>
  <si>
    <t>Lake Bronson</t>
  </si>
  <si>
    <t>Lancaster</t>
  </si>
  <si>
    <t>North Red River</t>
  </si>
  <si>
    <t>Peatland</t>
  </si>
  <si>
    <t>Pelan</t>
  </si>
  <si>
    <t>Percy</t>
  </si>
  <si>
    <t>Poppleton</t>
  </si>
  <si>
    <t>Richardville</t>
  </si>
  <si>
    <t>Skane</t>
  </si>
  <si>
    <t>South Red River</t>
  </si>
  <si>
    <t>Spring Brook</t>
  </si>
  <si>
    <t>St. Joseph</t>
  </si>
  <si>
    <t>St. Vincent</t>
  </si>
  <si>
    <t>St. Vincent TWP</t>
  </si>
  <si>
    <t>Svea</t>
  </si>
  <si>
    <t>Tegner</t>
  </si>
  <si>
    <t>Teien</t>
  </si>
  <si>
    <t>Thompson</t>
  </si>
  <si>
    <t>Koochiching</t>
  </si>
  <si>
    <t>Big Falls</t>
  </si>
  <si>
    <t>International Falls</t>
  </si>
  <si>
    <t>Littlefork</t>
  </si>
  <si>
    <t>Mizpah</t>
  </si>
  <si>
    <t>Northome</t>
  </si>
  <si>
    <t>Ranier</t>
  </si>
  <si>
    <t>Unorg. #0094</t>
  </si>
  <si>
    <t>Unorg. #0095</t>
  </si>
  <si>
    <t>Unorg. #0096</t>
  </si>
  <si>
    <t>Unorg. #0097</t>
  </si>
  <si>
    <t>Unorg. #0098</t>
  </si>
  <si>
    <t>Lac qui Parle</t>
  </si>
  <si>
    <t>Agassiz</t>
  </si>
  <si>
    <t>Arena</t>
  </si>
  <si>
    <t>Augusta</t>
  </si>
  <si>
    <t>Bellingham</t>
  </si>
  <si>
    <t>Boyd</t>
  </si>
  <si>
    <t>Camp Release</t>
  </si>
  <si>
    <t>Cerro Gordo</t>
  </si>
  <si>
    <t>Dawson</t>
  </si>
  <si>
    <t>Freeland</t>
  </si>
  <si>
    <t>Hamlin</t>
  </si>
  <si>
    <t>Hantho</t>
  </si>
  <si>
    <t>Lac Qui Parle</t>
  </si>
  <si>
    <t>Louisburg</t>
  </si>
  <si>
    <t>Madison</t>
  </si>
  <si>
    <t>Madison TWP</t>
  </si>
  <si>
    <t>Manfred</t>
  </si>
  <si>
    <t>Marietta</t>
  </si>
  <si>
    <t>Maxwell</t>
  </si>
  <si>
    <t>Mehurin</t>
  </si>
  <si>
    <t>Nassau</t>
  </si>
  <si>
    <t>Perry</t>
  </si>
  <si>
    <t>Providence</t>
  </si>
  <si>
    <t>Riverside</t>
  </si>
  <si>
    <t>Ten Mile Lake</t>
  </si>
  <si>
    <t>Walter</t>
  </si>
  <si>
    <t>Yellow Bank</t>
  </si>
  <si>
    <t>Lake</t>
  </si>
  <si>
    <t>Beaver Bay</t>
  </si>
  <si>
    <t>Beaver Bay TWP</t>
  </si>
  <si>
    <t>Crystal Bay</t>
  </si>
  <si>
    <t>Fall Lake</t>
  </si>
  <si>
    <t>Silver Bay</t>
  </si>
  <si>
    <t>Silver Creek</t>
  </si>
  <si>
    <t>Stony River</t>
  </si>
  <si>
    <t>Two Harbors</t>
  </si>
  <si>
    <t>Unorg. #1</t>
  </si>
  <si>
    <t>Unorg. #2</t>
  </si>
  <si>
    <t>Lake of the Woods</t>
  </si>
  <si>
    <t>Angle</t>
  </si>
  <si>
    <t>Baudette</t>
  </si>
  <si>
    <t>Baudette TWP</t>
  </si>
  <si>
    <t>Boone</t>
  </si>
  <si>
    <t>Chilgren</t>
  </si>
  <si>
    <t>Gudrid</t>
  </si>
  <si>
    <t>Keil</t>
  </si>
  <si>
    <t>Lake of the Woods Unorg.</t>
  </si>
  <si>
    <t>Lakewood</t>
  </si>
  <si>
    <t>McDougald</t>
  </si>
  <si>
    <t>Myhre</t>
  </si>
  <si>
    <t>Potamo</t>
  </si>
  <si>
    <t>Prosper</t>
  </si>
  <si>
    <t>Rapid River</t>
  </si>
  <si>
    <t>Rulien</t>
  </si>
  <si>
    <t>Spooner</t>
  </si>
  <si>
    <t>Swiftwater</t>
  </si>
  <si>
    <t>Unorg. 157-30</t>
  </si>
  <si>
    <t>Unorg. 158-30</t>
  </si>
  <si>
    <t>Victory</t>
  </si>
  <si>
    <t>Wabanica</t>
  </si>
  <si>
    <t>Walhalla</t>
  </si>
  <si>
    <t>Wheeler</t>
  </si>
  <si>
    <t>Zippel</t>
  </si>
  <si>
    <t>Le Sueur</t>
  </si>
  <si>
    <t>Cleveland</t>
  </si>
  <si>
    <t>Cleveland TWP</t>
  </si>
  <si>
    <t>Cordova</t>
  </si>
  <si>
    <t>Derrynane</t>
  </si>
  <si>
    <t>Elysian</t>
  </si>
  <si>
    <t>Elysian TWP</t>
  </si>
  <si>
    <t>Heidelberg</t>
  </si>
  <si>
    <t>Kasota</t>
  </si>
  <si>
    <t>Kasota TWP</t>
  </si>
  <si>
    <t>Kilkenny</t>
  </si>
  <si>
    <t>Kilkenny TWP</t>
  </si>
  <si>
    <t>Lanesburgh</t>
  </si>
  <si>
    <t>Le Center</t>
  </si>
  <si>
    <t>Montgomery</t>
  </si>
  <si>
    <t>Montgomery TWP</t>
  </si>
  <si>
    <t>New Prague</t>
  </si>
  <si>
    <t>Ottawa</t>
  </si>
  <si>
    <t>Sharon</t>
  </si>
  <si>
    <t>Tyrone</t>
  </si>
  <si>
    <t>Washington</t>
  </si>
  <si>
    <t>Waterville</t>
  </si>
  <si>
    <t>Waterville TWP</t>
  </si>
  <si>
    <t>Alta Vista</t>
  </si>
  <si>
    <t>Arco</t>
  </si>
  <si>
    <t>Ash Lake</t>
  </si>
  <si>
    <t>Diamond Lake</t>
  </si>
  <si>
    <t>Drammen</t>
  </si>
  <si>
    <t>Hansonville</t>
  </si>
  <si>
    <t>Hendricks</t>
  </si>
  <si>
    <t>Hendricks TWP</t>
  </si>
  <si>
    <t>Hope</t>
  </si>
  <si>
    <t>Ivanhoe</t>
  </si>
  <si>
    <t>Lake Benton</t>
  </si>
  <si>
    <t>Lake Benton TWP</t>
  </si>
  <si>
    <t>Lake Stay</t>
  </si>
  <si>
    <t>Limestone</t>
  </si>
  <si>
    <t>Marshfield</t>
  </si>
  <si>
    <t>Royal</t>
  </si>
  <si>
    <t>Shaokatan</t>
  </si>
  <si>
    <t>Tyler</t>
  </si>
  <si>
    <t>Verdi</t>
  </si>
  <si>
    <t>Lyon</t>
  </si>
  <si>
    <t>Amiret</t>
  </si>
  <si>
    <t>Balaton</t>
  </si>
  <si>
    <t>Clifton</t>
  </si>
  <si>
    <t>Coon Creek</t>
  </si>
  <si>
    <t>Custer</t>
  </si>
  <si>
    <t>Eidsvold</t>
  </si>
  <si>
    <t>Garvin</t>
  </si>
  <si>
    <t>Ghent</t>
  </si>
  <si>
    <t>Grandview</t>
  </si>
  <si>
    <t>Island Lake</t>
  </si>
  <si>
    <t>Lake Marshall</t>
  </si>
  <si>
    <t>Lucas</t>
  </si>
  <si>
    <t>Lynd</t>
  </si>
  <si>
    <t>Lynd TWP</t>
  </si>
  <si>
    <t>Lyons</t>
  </si>
  <si>
    <t>Marshall</t>
  </si>
  <si>
    <t>Monroe</t>
  </si>
  <si>
    <t>Rock Lake</t>
  </si>
  <si>
    <t>Russell</t>
  </si>
  <si>
    <t>Shelburne</t>
  </si>
  <si>
    <t>Sodus</t>
  </si>
  <si>
    <t>Stanley</t>
  </si>
  <si>
    <t>Taunton</t>
  </si>
  <si>
    <t>Tracy</t>
  </si>
  <si>
    <t>Vallers</t>
  </si>
  <si>
    <t>Westerheim</t>
  </si>
  <si>
    <t>Mahnomen</t>
  </si>
  <si>
    <t>Beaulieu</t>
  </si>
  <si>
    <t>Bejou</t>
  </si>
  <si>
    <t>Bejou TWP</t>
  </si>
  <si>
    <t>Chief</t>
  </si>
  <si>
    <t>Gregory</t>
  </si>
  <si>
    <t>Heier</t>
  </si>
  <si>
    <t>La Garde</t>
  </si>
  <si>
    <t>Lake Grove</t>
  </si>
  <si>
    <t>Little Elbow</t>
  </si>
  <si>
    <t>Marsh Creek</t>
  </si>
  <si>
    <t>Pembina</t>
  </si>
  <si>
    <t>Popple Grove</t>
  </si>
  <si>
    <t>Rosedale</t>
  </si>
  <si>
    <t>Waubun</t>
  </si>
  <si>
    <t>Agdar</t>
  </si>
  <si>
    <t>Alma</t>
  </si>
  <si>
    <t>Alvarado</t>
  </si>
  <si>
    <t>Argyle</t>
  </si>
  <si>
    <t>Augsburg</t>
  </si>
  <si>
    <t>Big Woods</t>
  </si>
  <si>
    <t>Bloomer</t>
  </si>
  <si>
    <t>Boxville</t>
  </si>
  <si>
    <t>Cedar</t>
  </si>
  <si>
    <t>Como</t>
  </si>
  <si>
    <t>Donnelly</t>
  </si>
  <si>
    <t>Eagle Point</t>
  </si>
  <si>
    <t>East Park</t>
  </si>
  <si>
    <t>East Valley</t>
  </si>
  <si>
    <t>Eckvoll</t>
  </si>
  <si>
    <t>Espelie</t>
  </si>
  <si>
    <t>Excel</t>
  </si>
  <si>
    <t>Foldahl</t>
  </si>
  <si>
    <t>Fork</t>
  </si>
  <si>
    <t>Grand Plain</t>
  </si>
  <si>
    <t>Grygla</t>
  </si>
  <si>
    <t>Holt TWP</t>
  </si>
  <si>
    <t>Huntly</t>
  </si>
  <si>
    <t>Linsell</t>
  </si>
  <si>
    <t>Marsh Grove</t>
  </si>
  <si>
    <t>McCrea</t>
  </si>
  <si>
    <t>Middle River</t>
  </si>
  <si>
    <t>Middle River TWP</t>
  </si>
  <si>
    <t>Moose River</t>
  </si>
  <si>
    <t>Moylan</t>
  </si>
  <si>
    <t>Mud Lake</t>
  </si>
  <si>
    <t>Nelson Park</t>
  </si>
  <si>
    <t>New Folden</t>
  </si>
  <si>
    <t>New Maine</t>
  </si>
  <si>
    <t>New Solum</t>
  </si>
  <si>
    <t>Newfolden</t>
  </si>
  <si>
    <t>Oak Park</t>
  </si>
  <si>
    <t>Oslo</t>
  </si>
  <si>
    <t>Parker</t>
  </si>
  <si>
    <t>Rollis</t>
  </si>
  <si>
    <t>Sinnott</t>
  </si>
  <si>
    <t>Spruce Valley</t>
  </si>
  <si>
    <t>Stephen</t>
  </si>
  <si>
    <t>Strandquist</t>
  </si>
  <si>
    <t>Tamarac</t>
  </si>
  <si>
    <t>Thief Lake</t>
  </si>
  <si>
    <t>Valley</t>
  </si>
  <si>
    <t>Vega</t>
  </si>
  <si>
    <t>Veldt</t>
  </si>
  <si>
    <t>Viking</t>
  </si>
  <si>
    <t>Viking TWP</t>
  </si>
  <si>
    <t>Wanger</t>
  </si>
  <si>
    <t>Warren</t>
  </si>
  <si>
    <t>Warrenton</t>
  </si>
  <si>
    <t>West Valley</t>
  </si>
  <si>
    <t>Whiteford</t>
  </si>
  <si>
    <t>Martin</t>
  </si>
  <si>
    <t>Center Creek</t>
  </si>
  <si>
    <t>Ceylon</t>
  </si>
  <si>
    <t>Dunnell</t>
  </si>
  <si>
    <t>East Chain</t>
  </si>
  <si>
    <t>Elm Creek</t>
  </si>
  <si>
    <t>Fairmont</t>
  </si>
  <si>
    <t>Fairmont TWP</t>
  </si>
  <si>
    <t>Fox Lake</t>
  </si>
  <si>
    <t>Fraser</t>
  </si>
  <si>
    <t>Galena</t>
  </si>
  <si>
    <t>Granada</t>
  </si>
  <si>
    <t>Jay</t>
  </si>
  <si>
    <t>Lake Belt</t>
  </si>
  <si>
    <t>Lake Fremont</t>
  </si>
  <si>
    <t>Manyaska</t>
  </si>
  <si>
    <t>Nashville</t>
  </si>
  <si>
    <t>Northrop</t>
  </si>
  <si>
    <t>Ormsby</t>
  </si>
  <si>
    <t>Pleasant Prairie</t>
  </si>
  <si>
    <t>Rolling Green</t>
  </si>
  <si>
    <t>Rutland</t>
  </si>
  <si>
    <t>Sherburn</t>
  </si>
  <si>
    <t>Silver Lake</t>
  </si>
  <si>
    <t>Tenhassen</t>
  </si>
  <si>
    <t>Trimont</t>
  </si>
  <si>
    <t>Truman</t>
  </si>
  <si>
    <t>Waverly</t>
  </si>
  <si>
    <t>Welcome</t>
  </si>
  <si>
    <t>Westford</t>
  </si>
  <si>
    <t>Mcleod</t>
  </si>
  <si>
    <t>Acoma</t>
  </si>
  <si>
    <t>Bergen</t>
  </si>
  <si>
    <t>Biscay</t>
  </si>
  <si>
    <t>Brownton</t>
  </si>
  <si>
    <t>Collins</t>
  </si>
  <si>
    <t>Glencoe</t>
  </si>
  <si>
    <t>Glencoe TWP</t>
  </si>
  <si>
    <t>Hale</t>
  </si>
  <si>
    <t>Hassan Valley</t>
  </si>
  <si>
    <t>Helen</t>
  </si>
  <si>
    <t>Hutchinson</t>
  </si>
  <si>
    <t>Hutchinson TWP</t>
  </si>
  <si>
    <t>Lester Prairie</t>
  </si>
  <si>
    <t>Lynn</t>
  </si>
  <si>
    <t>Penn</t>
  </si>
  <si>
    <t>Plato</t>
  </si>
  <si>
    <t>Rich Valley</t>
  </si>
  <si>
    <t>Round Grove</t>
  </si>
  <si>
    <t>Stewart</t>
  </si>
  <si>
    <t>Sumter</t>
  </si>
  <si>
    <t>Winsted</t>
  </si>
  <si>
    <t>Winsted TWP</t>
  </si>
  <si>
    <t>Meeker</t>
  </si>
  <si>
    <t>Acton</t>
  </si>
  <si>
    <t>Cedar Mills</t>
  </si>
  <si>
    <t>Cedar Mills TWP</t>
  </si>
  <si>
    <t>Collinwood</t>
  </si>
  <si>
    <t>Cosmos</t>
  </si>
  <si>
    <t>Cosmos TWP</t>
  </si>
  <si>
    <t>Danielson</t>
  </si>
  <si>
    <t>Darwin</t>
  </si>
  <si>
    <t>Darwin TWP</t>
  </si>
  <si>
    <t>Dassel</t>
  </si>
  <si>
    <t>Dassel TWP</t>
  </si>
  <si>
    <t>Eden Valley</t>
  </si>
  <si>
    <t>Ellsworth</t>
  </si>
  <si>
    <t>Forest City</t>
  </si>
  <si>
    <t>Forest Prairie</t>
  </si>
  <si>
    <t>Greenleaf</t>
  </si>
  <si>
    <t>Grove City</t>
  </si>
  <si>
    <t>Harvey</t>
  </si>
  <si>
    <t>Kingston</t>
  </si>
  <si>
    <t>Kingston TWP</t>
  </si>
  <si>
    <t>Litchfield</t>
  </si>
  <si>
    <t>Litchfield TWP</t>
  </si>
  <si>
    <t>Manannah</t>
  </si>
  <si>
    <t>Swede Grove</t>
  </si>
  <si>
    <t>Union Grove</t>
  </si>
  <si>
    <t>Watkins</t>
  </si>
  <si>
    <t>Mille Lacs</t>
  </si>
  <si>
    <t>Bock</t>
  </si>
  <si>
    <t>Bogus Brook</t>
  </si>
  <si>
    <t>Borgholm</t>
  </si>
  <si>
    <t>Bradbury</t>
  </si>
  <si>
    <t>Dailey</t>
  </si>
  <si>
    <t>East Side</t>
  </si>
  <si>
    <t>Foreston</t>
  </si>
  <si>
    <t>Greenbush</t>
  </si>
  <si>
    <t>Hayland</t>
  </si>
  <si>
    <t>Isle</t>
  </si>
  <si>
    <t>Isle Harbor</t>
  </si>
  <si>
    <t>Kathio</t>
  </si>
  <si>
    <t>Lewis</t>
  </si>
  <si>
    <t>Milaca</t>
  </si>
  <si>
    <t>Milaca TWP</t>
  </si>
  <si>
    <t>Milo</t>
  </si>
  <si>
    <t>Mudgett</t>
  </si>
  <si>
    <t>Onamia</t>
  </si>
  <si>
    <t>Onamia TWP</t>
  </si>
  <si>
    <t>Page</t>
  </si>
  <si>
    <t>Pease</t>
  </si>
  <si>
    <t>Princeton</t>
  </si>
  <si>
    <t>Princeton TWP</t>
  </si>
  <si>
    <t>South Harbor</t>
  </si>
  <si>
    <t>Wahkon</t>
  </si>
  <si>
    <t>Agram</t>
  </si>
  <si>
    <t>Belle Prairie</t>
  </si>
  <si>
    <t>Bellevue</t>
  </si>
  <si>
    <t>Bowlus</t>
  </si>
  <si>
    <t>Buckman</t>
  </si>
  <si>
    <t>Buckman TWP</t>
  </si>
  <si>
    <t>Buh</t>
  </si>
  <si>
    <t>Culdrum</t>
  </si>
  <si>
    <t>Cushing</t>
  </si>
  <si>
    <t>Darling</t>
  </si>
  <si>
    <t>Elmdale</t>
  </si>
  <si>
    <t>Elmdale TWP</t>
  </si>
  <si>
    <t>Flensburg</t>
  </si>
  <si>
    <t>Genola</t>
  </si>
  <si>
    <t>Granite</t>
  </si>
  <si>
    <t>Green Prairie</t>
  </si>
  <si>
    <t>Harding</t>
  </si>
  <si>
    <t>Hillman TWP</t>
  </si>
  <si>
    <t>Lakin</t>
  </si>
  <si>
    <t>Lastrup</t>
  </si>
  <si>
    <t>Leigh</t>
  </si>
  <si>
    <t>Little Falls</t>
  </si>
  <si>
    <t>Little Falls TWP</t>
  </si>
  <si>
    <t>Morrill</t>
  </si>
  <si>
    <t>Motley TWP</t>
  </si>
  <si>
    <t>Mount Morris</t>
  </si>
  <si>
    <t>Pierz</t>
  </si>
  <si>
    <t>Pierz TWP</t>
  </si>
  <si>
    <t>Pike Creek</t>
  </si>
  <si>
    <t>Platte</t>
  </si>
  <si>
    <t>Pulaski</t>
  </si>
  <si>
    <t>Randall</t>
  </si>
  <si>
    <t>Richardson</t>
  </si>
  <si>
    <t>Rosing</t>
  </si>
  <si>
    <t>Scandia Valley</t>
  </si>
  <si>
    <t>Sobieski</t>
  </si>
  <si>
    <t>Swan River</t>
  </si>
  <si>
    <t>Swanville</t>
  </si>
  <si>
    <t>Swanville TWP</t>
  </si>
  <si>
    <t>Two Rivers</t>
  </si>
  <si>
    <t>Upsala</t>
  </si>
  <si>
    <t>Mower</t>
  </si>
  <si>
    <t>Adams</t>
  </si>
  <si>
    <t>Adams TWP</t>
  </si>
  <si>
    <t>Austin</t>
  </si>
  <si>
    <t>Austin TWP</t>
  </si>
  <si>
    <t>Bennington</t>
  </si>
  <si>
    <t>Brownsdale</t>
  </si>
  <si>
    <t>Clayton</t>
  </si>
  <si>
    <t>Dexter</t>
  </si>
  <si>
    <t>Dexter TWP</t>
  </si>
  <si>
    <t>Frankford</t>
  </si>
  <si>
    <t>Grand Meadow</t>
  </si>
  <si>
    <t>Grand Meadow TWP</t>
  </si>
  <si>
    <t>Lansing</t>
  </si>
  <si>
    <t>Le Roy</t>
  </si>
  <si>
    <t>Le Roy TWP</t>
  </si>
  <si>
    <t>Lodi</t>
  </si>
  <si>
    <t>Lyle</t>
  </si>
  <si>
    <t>Lyle TWP</t>
  </si>
  <si>
    <t>Mapleview</t>
  </si>
  <si>
    <t>Nevada</t>
  </si>
  <si>
    <t>Pleasant Valley</t>
  </si>
  <si>
    <t>Racine</t>
  </si>
  <si>
    <t>Racine TWP</t>
  </si>
  <si>
    <t>Red Rock</t>
  </si>
  <si>
    <t>Rose Creek</t>
  </si>
  <si>
    <t>Sargeant</t>
  </si>
  <si>
    <t>Sargeant TWP</t>
  </si>
  <si>
    <t>Taopi</t>
  </si>
  <si>
    <t>Udolpho</t>
  </si>
  <si>
    <t>Waltham</t>
  </si>
  <si>
    <t>Waltham TWP</t>
  </si>
  <si>
    <t>Murray</t>
  </si>
  <si>
    <t>Avoca</t>
  </si>
  <si>
    <t>Belfast</t>
  </si>
  <si>
    <t>Bondin</t>
  </si>
  <si>
    <t>Cameron</t>
  </si>
  <si>
    <t>Chanarambie</t>
  </si>
  <si>
    <t>Chandler</t>
  </si>
  <si>
    <t>Currie</t>
  </si>
  <si>
    <t>Des Moines River</t>
  </si>
  <si>
    <t>Dovray</t>
  </si>
  <si>
    <t>Dovray TWP</t>
  </si>
  <si>
    <t>Ellsborough</t>
  </si>
  <si>
    <t>Fenton</t>
  </si>
  <si>
    <t>Fulda</t>
  </si>
  <si>
    <t>Hadley</t>
  </si>
  <si>
    <t>Holly</t>
  </si>
  <si>
    <t>Iona</t>
  </si>
  <si>
    <t>Iona TWP</t>
  </si>
  <si>
    <t>Lake Sarah</t>
  </si>
  <si>
    <t>Lake Wilson</t>
  </si>
  <si>
    <t>Leeds</t>
  </si>
  <si>
    <t>Lime Lake</t>
  </si>
  <si>
    <t>Lowville</t>
  </si>
  <si>
    <t>Mason</t>
  </si>
  <si>
    <t>Moulton</t>
  </si>
  <si>
    <t>Shetek</t>
  </si>
  <si>
    <t>Skandia</t>
  </si>
  <si>
    <t>Slayton</t>
  </si>
  <si>
    <t>Slayton TWP</t>
  </si>
  <si>
    <t>Nicollet</t>
  </si>
  <si>
    <t>Belgrade</t>
  </si>
  <si>
    <t>Bernadotte</t>
  </si>
  <si>
    <t>Brighton</t>
  </si>
  <si>
    <t>Courtland</t>
  </si>
  <si>
    <t>Courtland TWP</t>
  </si>
  <si>
    <t>Granby</t>
  </si>
  <si>
    <t>Lafayette</t>
  </si>
  <si>
    <t>Lafayette TWP</t>
  </si>
  <si>
    <t>Lake Prairie</t>
  </si>
  <si>
    <t>New Sweden</t>
  </si>
  <si>
    <t>Nicollet TWP</t>
  </si>
  <si>
    <t>Oshawa</t>
  </si>
  <si>
    <t>Ridgely</t>
  </si>
  <si>
    <t>St. Peter</t>
  </si>
  <si>
    <t>Traverse</t>
  </si>
  <si>
    <t>West Newton</t>
  </si>
  <si>
    <t>Nobles</t>
  </si>
  <si>
    <t>Adrian</t>
  </si>
  <si>
    <t>Bigelow</t>
  </si>
  <si>
    <t>Bigelow TWP</t>
  </si>
  <si>
    <t>Bloom</t>
  </si>
  <si>
    <t>Brewster</t>
  </si>
  <si>
    <t>Dewald</t>
  </si>
  <si>
    <t>Dundee</t>
  </si>
  <si>
    <t>Elk</t>
  </si>
  <si>
    <t>Graham Lakes</t>
  </si>
  <si>
    <t>Grand Prairie</t>
  </si>
  <si>
    <t>Hersey</t>
  </si>
  <si>
    <t>Indian Lake</t>
  </si>
  <si>
    <t>Kinbrae</t>
  </si>
  <si>
    <t>Larkin</t>
  </si>
  <si>
    <t>Leota</t>
  </si>
  <si>
    <t>Lismore</t>
  </si>
  <si>
    <t>Lismore TWP</t>
  </si>
  <si>
    <t>Little Rock</t>
  </si>
  <si>
    <t>Lorain</t>
  </si>
  <si>
    <t>Olney</t>
  </si>
  <si>
    <t>Ransom</t>
  </si>
  <si>
    <t>Rushmore</t>
  </si>
  <si>
    <t>Seward</t>
  </si>
  <si>
    <t>Summit Lake</t>
  </si>
  <si>
    <t>Westside</t>
  </si>
  <si>
    <t>Wilmont</t>
  </si>
  <si>
    <t>Wilmont TWP</t>
  </si>
  <si>
    <t>Worthington</t>
  </si>
  <si>
    <t>Worthington TWP</t>
  </si>
  <si>
    <t>Norman</t>
  </si>
  <si>
    <t>Ada</t>
  </si>
  <si>
    <t>Anthony</t>
  </si>
  <si>
    <t>Bear Park</t>
  </si>
  <si>
    <t>Borup</t>
  </si>
  <si>
    <t>Flom</t>
  </si>
  <si>
    <t>Fossum</t>
  </si>
  <si>
    <t>Gary</t>
  </si>
  <si>
    <t>Green Meadow</t>
  </si>
  <si>
    <t>Halstad</t>
  </si>
  <si>
    <t>Halstad TWP</t>
  </si>
  <si>
    <t>Hegne</t>
  </si>
  <si>
    <t>Hendrum</t>
  </si>
  <si>
    <t>Hendrum TWP</t>
  </si>
  <si>
    <t>Home Lake</t>
  </si>
  <si>
    <t>Lake Ida</t>
  </si>
  <si>
    <t>Lockhart</t>
  </si>
  <si>
    <t>Mary</t>
  </si>
  <si>
    <t>McDonaldsville</t>
  </si>
  <si>
    <t>Perley</t>
  </si>
  <si>
    <t>Pleasant View</t>
  </si>
  <si>
    <t>Rockwell</t>
  </si>
  <si>
    <t>Shelly</t>
  </si>
  <si>
    <t>Shelly TWP</t>
  </si>
  <si>
    <t>Strand</t>
  </si>
  <si>
    <t>Sundal</t>
  </si>
  <si>
    <t>Twin Valley</t>
  </si>
  <si>
    <t>Waukon</t>
  </si>
  <si>
    <t>Wild Rice</t>
  </si>
  <si>
    <t>Winchester</t>
  </si>
  <si>
    <t>Olmsted</t>
  </si>
  <si>
    <t>Cascade</t>
  </si>
  <si>
    <t>Dover</t>
  </si>
  <si>
    <t>Dover TWP</t>
  </si>
  <si>
    <t>Elmira</t>
  </si>
  <si>
    <t>Eyota</t>
  </si>
  <si>
    <t>Eyota TWP</t>
  </si>
  <si>
    <t>Haverhill</t>
  </si>
  <si>
    <t>High Forest</t>
  </si>
  <si>
    <t>Kalmar</t>
  </si>
  <si>
    <t>Marion</t>
  </si>
  <si>
    <t>New Haven</t>
  </si>
  <si>
    <t>Orion</t>
  </si>
  <si>
    <t>Oronoco</t>
  </si>
  <si>
    <t>Oronoco TWP</t>
  </si>
  <si>
    <t>Pleasant Grove</t>
  </si>
  <si>
    <t>Quincy</t>
  </si>
  <si>
    <t>Rochester</t>
  </si>
  <si>
    <t>Rochester TWP</t>
  </si>
  <si>
    <t>Rock Dell</t>
  </si>
  <si>
    <t>Stewartville</t>
  </si>
  <si>
    <t>Viola</t>
  </si>
  <si>
    <t>Otter Tail</t>
  </si>
  <si>
    <t>Aastad</t>
  </si>
  <si>
    <t>Amor</t>
  </si>
  <si>
    <t>Aurdal</t>
  </si>
  <si>
    <t>Battle Lake</t>
  </si>
  <si>
    <t>Blowers</t>
  </si>
  <si>
    <t>Bluffton</t>
  </si>
  <si>
    <t>Bluffton TWP</t>
  </si>
  <si>
    <t>Buse</t>
  </si>
  <si>
    <t>Butler</t>
  </si>
  <si>
    <t>Candor</t>
  </si>
  <si>
    <t>Carlisle</t>
  </si>
  <si>
    <t>Clitherall</t>
  </si>
  <si>
    <t>Clitherall TWP</t>
  </si>
  <si>
    <t>Compton</t>
  </si>
  <si>
    <t>Corliss</t>
  </si>
  <si>
    <t>Dalton</t>
  </si>
  <si>
    <t>Dane Prairie</t>
  </si>
  <si>
    <t>Dead Lake</t>
  </si>
  <si>
    <t>Deer Creek</t>
  </si>
  <si>
    <t>Deer Creek TWP</t>
  </si>
  <si>
    <t>Dent</t>
  </si>
  <si>
    <t>Dora</t>
  </si>
  <si>
    <t>Dunn</t>
  </si>
  <si>
    <t>Eastern</t>
  </si>
  <si>
    <t>Edna</t>
  </si>
  <si>
    <t>Effington</t>
  </si>
  <si>
    <t>Elizabeth</t>
  </si>
  <si>
    <t>Elizabeth TWP</t>
  </si>
  <si>
    <t>Elmo</t>
  </si>
  <si>
    <t>Erhard</t>
  </si>
  <si>
    <t>Erhards Grove</t>
  </si>
  <si>
    <t>Everts</t>
  </si>
  <si>
    <t>Fergus Falls</t>
  </si>
  <si>
    <t>Fergus Falls TWP</t>
  </si>
  <si>
    <t>Folden</t>
  </si>
  <si>
    <t>Friberg</t>
  </si>
  <si>
    <t>Girard</t>
  </si>
  <si>
    <t>Gorman</t>
  </si>
  <si>
    <t>Henning</t>
  </si>
  <si>
    <t>Henning TWP</t>
  </si>
  <si>
    <t>Hobart</t>
  </si>
  <si>
    <t>Homestead</t>
  </si>
  <si>
    <t>Inman</t>
  </si>
  <si>
    <t>Leaf Lake</t>
  </si>
  <si>
    <t>Leaf Mountain</t>
  </si>
  <si>
    <t>Lida</t>
  </si>
  <si>
    <t>Maine</t>
  </si>
  <si>
    <t>Maplewood</t>
  </si>
  <si>
    <t>New York Mills</t>
  </si>
  <si>
    <t>Newton</t>
  </si>
  <si>
    <t>Nidaros</t>
  </si>
  <si>
    <t>Norwegian Grove</t>
  </si>
  <si>
    <t>Oak Valley</t>
  </si>
  <si>
    <t>Orwell</t>
  </si>
  <si>
    <t>Oscar</t>
  </si>
  <si>
    <t>Ottertail</t>
  </si>
  <si>
    <t>Ottertail TWP</t>
  </si>
  <si>
    <t>Otto</t>
  </si>
  <si>
    <t>Paddock</t>
  </si>
  <si>
    <t>Parkers Prairie</t>
  </si>
  <si>
    <t>Parkers Prairie TWP</t>
  </si>
  <si>
    <t>Pelican Rapids</t>
  </si>
  <si>
    <t>Perham</t>
  </si>
  <si>
    <t>Perham TWP</t>
  </si>
  <si>
    <t>Richville</t>
  </si>
  <si>
    <t>Rothsay</t>
  </si>
  <si>
    <t>Rush Lake</t>
  </si>
  <si>
    <t>Scambler</t>
  </si>
  <si>
    <t>St. Olaf</t>
  </si>
  <si>
    <t>Star Lake</t>
  </si>
  <si>
    <t>Sverdrup</t>
  </si>
  <si>
    <t>Tordenskjold</t>
  </si>
  <si>
    <t>Trondhjem</t>
  </si>
  <si>
    <t>Tumuli</t>
  </si>
  <si>
    <t>Underwood</t>
  </si>
  <si>
    <t>Urbank</t>
  </si>
  <si>
    <t>Vergas</t>
  </si>
  <si>
    <t>Vining</t>
  </si>
  <si>
    <t>Wadena</t>
  </si>
  <si>
    <t>Western</t>
  </si>
  <si>
    <t>Woodside</t>
  </si>
  <si>
    <t>Pennington</t>
  </si>
  <si>
    <t>Black River</t>
  </si>
  <si>
    <t>Bray</t>
  </si>
  <si>
    <t>Clover Leaf</t>
  </si>
  <si>
    <t>Deer Park</t>
  </si>
  <si>
    <t>Goodridge</t>
  </si>
  <si>
    <t>Goodridge TWP</t>
  </si>
  <si>
    <t>Hickory</t>
  </si>
  <si>
    <t>Highlanding</t>
  </si>
  <si>
    <t>Kratka</t>
  </si>
  <si>
    <t>Mayfield</t>
  </si>
  <si>
    <t>Norden</t>
  </si>
  <si>
    <t>North</t>
  </si>
  <si>
    <t>Numedal</t>
  </si>
  <si>
    <t>Polk Centre</t>
  </si>
  <si>
    <t>Reiner</t>
  </si>
  <si>
    <t>River Falls</t>
  </si>
  <si>
    <t>Rocksbury</t>
  </si>
  <si>
    <t>Sanders</t>
  </si>
  <si>
    <t>Silverton</t>
  </si>
  <si>
    <t>Smiley</t>
  </si>
  <si>
    <t>St. Hilaire</t>
  </si>
  <si>
    <t>Star</t>
  </si>
  <si>
    <t>Thief River Falls</t>
  </si>
  <si>
    <t>Wyandotte</t>
  </si>
  <si>
    <t>Pine</t>
  </si>
  <si>
    <t>Arlone</t>
  </si>
  <si>
    <t>Arna</t>
  </si>
  <si>
    <t>Askov</t>
  </si>
  <si>
    <t>Birch Creek</t>
  </si>
  <si>
    <t>Bremen</t>
  </si>
  <si>
    <t>Brook Park</t>
  </si>
  <si>
    <t>Brook Park TWP</t>
  </si>
  <si>
    <t>Bruno</t>
  </si>
  <si>
    <t>Bruno TWP</t>
  </si>
  <si>
    <t>Chengwatana</t>
  </si>
  <si>
    <t>Danforth</t>
  </si>
  <si>
    <t>Dell Grove</t>
  </si>
  <si>
    <t>Denham</t>
  </si>
  <si>
    <t>Finlayson</t>
  </si>
  <si>
    <t>Finlayson TWP</t>
  </si>
  <si>
    <t>Henriette</t>
  </si>
  <si>
    <t>Hinckley</t>
  </si>
  <si>
    <t>Hinckley TWP</t>
  </si>
  <si>
    <t>Kerrick</t>
  </si>
  <si>
    <t>Kerrick TWP</t>
  </si>
  <si>
    <t>Mission Creek</t>
  </si>
  <si>
    <t>Munch</t>
  </si>
  <si>
    <t>New Dosey</t>
  </si>
  <si>
    <t>Nickerson</t>
  </si>
  <si>
    <t>Park</t>
  </si>
  <si>
    <t>Partridge</t>
  </si>
  <si>
    <t>Pine City</t>
  </si>
  <si>
    <t>Pine City TWP</t>
  </si>
  <si>
    <t>Pokegama</t>
  </si>
  <si>
    <t>Rock Creek</t>
  </si>
  <si>
    <t>Rutledge</t>
  </si>
  <si>
    <t>Sandstone</t>
  </si>
  <si>
    <t>Sandstone TWP</t>
  </si>
  <si>
    <t>Sturgeon Lake</t>
  </si>
  <si>
    <t>Sturgeon Lake TWP</t>
  </si>
  <si>
    <t>Willow River</t>
  </si>
  <si>
    <t>Wilma</t>
  </si>
  <si>
    <t>Windemere</t>
  </si>
  <si>
    <t>Pipestone</t>
  </si>
  <si>
    <t>Aetna</t>
  </si>
  <si>
    <t>Altona</t>
  </si>
  <si>
    <t>Burke</t>
  </si>
  <si>
    <t>Edgerton</t>
  </si>
  <si>
    <t>Elmer</t>
  </si>
  <si>
    <t>Fountain Prairie</t>
  </si>
  <si>
    <t>Grange</t>
  </si>
  <si>
    <t>Gray</t>
  </si>
  <si>
    <t>Hatfield</t>
  </si>
  <si>
    <t>Ihlen</t>
  </si>
  <si>
    <t>Jasper</t>
  </si>
  <si>
    <t>Osborne</t>
  </si>
  <si>
    <t>Rock</t>
  </si>
  <si>
    <t>Ruthton</t>
  </si>
  <si>
    <t>Sweet</t>
  </si>
  <si>
    <t>Trosky</t>
  </si>
  <si>
    <t>Troy</t>
  </si>
  <si>
    <t>Woodstock</t>
  </si>
  <si>
    <t>Polk</t>
  </si>
  <si>
    <t>Angus</t>
  </si>
  <si>
    <t>Badger</t>
  </si>
  <si>
    <t>Belgium</t>
  </si>
  <si>
    <t>Brandsvold</t>
  </si>
  <si>
    <t>Brandt</t>
  </si>
  <si>
    <t>Brislet</t>
  </si>
  <si>
    <t>Bygland</t>
  </si>
  <si>
    <t>Chester</t>
  </si>
  <si>
    <t>Climax</t>
  </si>
  <si>
    <t>Columbia</t>
  </si>
  <si>
    <t>Crookston</t>
  </si>
  <si>
    <t>Crookston TWP</t>
  </si>
  <si>
    <t>East Grand Forks</t>
  </si>
  <si>
    <t>Erskine</t>
  </si>
  <si>
    <t>Esther</t>
  </si>
  <si>
    <t>Euclid</t>
  </si>
  <si>
    <t>Fairfax</t>
  </si>
  <si>
    <t>Fanny</t>
  </si>
  <si>
    <t>Farley</t>
  </si>
  <si>
    <t>Fertile</t>
  </si>
  <si>
    <t>Fisher</t>
  </si>
  <si>
    <t>Fisher TWP</t>
  </si>
  <si>
    <t>Fosston</t>
  </si>
  <si>
    <t>Garden</t>
  </si>
  <si>
    <t>Gentilly</t>
  </si>
  <si>
    <t>Godfrey</t>
  </si>
  <si>
    <t>Grand Forks</t>
  </si>
  <si>
    <t>Grove Park-Tilden</t>
  </si>
  <si>
    <t>Gully</t>
  </si>
  <si>
    <t>Gully TWP</t>
  </si>
  <si>
    <t>Hammond</t>
  </si>
  <si>
    <t>Helgeland</t>
  </si>
  <si>
    <t>Higdem</t>
  </si>
  <si>
    <t>Hill River</t>
  </si>
  <si>
    <t>Huntsville</t>
  </si>
  <si>
    <t>Kertsonville</t>
  </si>
  <si>
    <t>Keystone</t>
  </si>
  <si>
    <t>King</t>
  </si>
  <si>
    <t>Knute</t>
  </si>
  <si>
    <t>Lengby</t>
  </si>
  <si>
    <t>Lessor</t>
  </si>
  <si>
    <t>Lowell</t>
  </si>
  <si>
    <t>McIntosh</t>
  </si>
  <si>
    <t>Mentor</t>
  </si>
  <si>
    <t>Nesbit</t>
  </si>
  <si>
    <t>Nielsville</t>
  </si>
  <si>
    <t>Northland</t>
  </si>
  <si>
    <t>Onstad</t>
  </si>
  <si>
    <t>Parnell</t>
  </si>
  <si>
    <t>Queen</t>
  </si>
  <si>
    <t>Reis</t>
  </si>
  <si>
    <t>Rhinehart</t>
  </si>
  <si>
    <t>Roome</t>
  </si>
  <si>
    <t>Rosebud</t>
  </si>
  <si>
    <t>Russia</t>
  </si>
  <si>
    <t>Sandsville</t>
  </si>
  <si>
    <t>Scandia</t>
  </si>
  <si>
    <t>Sletten</t>
  </si>
  <si>
    <t>Sullivan</t>
  </si>
  <si>
    <t>Tabor</t>
  </si>
  <si>
    <t>Trail</t>
  </si>
  <si>
    <t>Tynsid</t>
  </si>
  <si>
    <t>Vineland</t>
  </si>
  <si>
    <t>Winger</t>
  </si>
  <si>
    <t>Winger TWP</t>
  </si>
  <si>
    <t>Pope</t>
  </si>
  <si>
    <t>Bangor</t>
  </si>
  <si>
    <t>Barsness</t>
  </si>
  <si>
    <t>Ben Wade</t>
  </si>
  <si>
    <t>Blue Mounds</t>
  </si>
  <si>
    <t>Brooten</t>
  </si>
  <si>
    <t>Chippewa Falls</t>
  </si>
  <si>
    <t>Cyrus</t>
  </si>
  <si>
    <t>Farwell</t>
  </si>
  <si>
    <t>Gilchrist</t>
  </si>
  <si>
    <t>Glenwood</t>
  </si>
  <si>
    <t>Glenwood TWP</t>
  </si>
  <si>
    <t>Grove Lake</t>
  </si>
  <si>
    <t>Hoff</t>
  </si>
  <si>
    <t>Lake Johanna</t>
  </si>
  <si>
    <t>Langhei</t>
  </si>
  <si>
    <t>Leven</t>
  </si>
  <si>
    <t>Long Beach</t>
  </si>
  <si>
    <t>Lowry</t>
  </si>
  <si>
    <t>Minnewaska</t>
  </si>
  <si>
    <t>New Prairie</t>
  </si>
  <si>
    <t>Reno</t>
  </si>
  <si>
    <t>Rolling Forks</t>
  </si>
  <si>
    <t>Sedan</t>
  </si>
  <si>
    <t>Starbuck</t>
  </si>
  <si>
    <t>Villard</t>
  </si>
  <si>
    <t>Westport</t>
  </si>
  <si>
    <t>Westport TWP</t>
  </si>
  <si>
    <t>White Bear Lake</t>
  </si>
  <si>
    <t>Arden Hills</t>
  </si>
  <si>
    <t>Falcon Heights</t>
  </si>
  <si>
    <t>Gem Lake</t>
  </si>
  <si>
    <t>Lauderdale</t>
  </si>
  <si>
    <t>Little Canada</t>
  </si>
  <si>
    <t>Mounds View</t>
  </si>
  <si>
    <t>New Brighton</t>
  </si>
  <si>
    <t>North Oaks</t>
  </si>
  <si>
    <t>North St. Paul</t>
  </si>
  <si>
    <t>Shoreview</t>
  </si>
  <si>
    <t>St. Paul</t>
  </si>
  <si>
    <t>St. Paul Airport</t>
  </si>
  <si>
    <t>State Fair Grounds</t>
  </si>
  <si>
    <t>Vadnais Heights</t>
  </si>
  <si>
    <t>White Bear</t>
  </si>
  <si>
    <t>Brooks</t>
  </si>
  <si>
    <t>Browns Creek</t>
  </si>
  <si>
    <t>Emardville</t>
  </si>
  <si>
    <t>Equality</t>
  </si>
  <si>
    <t>Garnes</t>
  </si>
  <si>
    <t>Gervais</t>
  </si>
  <si>
    <t>Lake Pleasant</t>
  </si>
  <si>
    <t>Lambert</t>
  </si>
  <si>
    <t>Louisville</t>
  </si>
  <si>
    <t>Oklee</t>
  </si>
  <si>
    <t>Plummer</t>
  </si>
  <si>
    <t>Poplar River</t>
  </si>
  <si>
    <t>Red Lake Falls</t>
  </si>
  <si>
    <t>Red Lake Falls TWP</t>
  </si>
  <si>
    <t>River</t>
  </si>
  <si>
    <t>Terrebonne</t>
  </si>
  <si>
    <t>Wylie</t>
  </si>
  <si>
    <t>Redwood</t>
  </si>
  <si>
    <t>Belview</t>
  </si>
  <si>
    <t>Brookville</t>
  </si>
  <si>
    <t>Charlestown</t>
  </si>
  <si>
    <t>Clements</t>
  </si>
  <si>
    <t>Delhi</t>
  </si>
  <si>
    <t>Delhi TWP</t>
  </si>
  <si>
    <t>Gales</t>
  </si>
  <si>
    <t>Granite Rock</t>
  </si>
  <si>
    <t>Honner</t>
  </si>
  <si>
    <t>Johnsonville</t>
  </si>
  <si>
    <t>Kintire</t>
  </si>
  <si>
    <t>Lamberton</t>
  </si>
  <si>
    <t>Lamberton TWP</t>
  </si>
  <si>
    <t>Lucan</t>
  </si>
  <si>
    <t>Milroy</t>
  </si>
  <si>
    <t>Morgan</t>
  </si>
  <si>
    <t>Morgan TWP</t>
  </si>
  <si>
    <t>New Avon</t>
  </si>
  <si>
    <t>North Hero</t>
  </si>
  <si>
    <t>Paxton</t>
  </si>
  <si>
    <t>Redwood Falls</t>
  </si>
  <si>
    <t>Redwood Falls TWP</t>
  </si>
  <si>
    <t>Revere</t>
  </si>
  <si>
    <t>Sanborn</t>
  </si>
  <si>
    <t>Seaforth</t>
  </si>
  <si>
    <t>Sheridan</t>
  </si>
  <si>
    <t>Sherman</t>
  </si>
  <si>
    <t>Springdale</t>
  </si>
  <si>
    <t>Sundown</t>
  </si>
  <si>
    <t>Swedes Forest</t>
  </si>
  <si>
    <t>Three Lakes</t>
  </si>
  <si>
    <t>Vail</t>
  </si>
  <si>
    <t>Vesta</t>
  </si>
  <si>
    <t>Vesta TWP</t>
  </si>
  <si>
    <t>Wabasso</t>
  </si>
  <si>
    <t>Walnut Grove</t>
  </si>
  <si>
    <t>Wanda</t>
  </si>
  <si>
    <t>Waterbury</t>
  </si>
  <si>
    <t>Westline</t>
  </si>
  <si>
    <t>Willow Lake</t>
  </si>
  <si>
    <t>Renville</t>
  </si>
  <si>
    <t>Bandon</t>
  </si>
  <si>
    <t>Beaver Falls</t>
  </si>
  <si>
    <t>Birch Cooley</t>
  </si>
  <si>
    <t>Bird Island</t>
  </si>
  <si>
    <t>Bird Island TWP</t>
  </si>
  <si>
    <t>Boon Lake</t>
  </si>
  <si>
    <t>Brookfield</t>
  </si>
  <si>
    <t>Buffalo Lake</t>
  </si>
  <si>
    <t>Cairo</t>
  </si>
  <si>
    <t>Camp</t>
  </si>
  <si>
    <t>Crooks</t>
  </si>
  <si>
    <t>Danube</t>
  </si>
  <si>
    <t>Emmet</t>
  </si>
  <si>
    <t>Ericson</t>
  </si>
  <si>
    <t>Flora</t>
  </si>
  <si>
    <t>Franklin</t>
  </si>
  <si>
    <t>Hawk Creek</t>
  </si>
  <si>
    <t>Hector</t>
  </si>
  <si>
    <t>Hector TWP</t>
  </si>
  <si>
    <t>Henryville</t>
  </si>
  <si>
    <t>Kingman</t>
  </si>
  <si>
    <t>Martinsburg</t>
  </si>
  <si>
    <t>Melville</t>
  </si>
  <si>
    <t>Morton</t>
  </si>
  <si>
    <t>Norfolk</t>
  </si>
  <si>
    <t>Olivia</t>
  </si>
  <si>
    <t>Osceola</t>
  </si>
  <si>
    <t>Palmyra</t>
  </si>
  <si>
    <t>Preston Lake</t>
  </si>
  <si>
    <t>Sacred Heart</t>
  </si>
  <si>
    <t>Sacred Heart TWP</t>
  </si>
  <si>
    <t>Wang</t>
  </si>
  <si>
    <t>Wellington</t>
  </si>
  <si>
    <t>Winfield</t>
  </si>
  <si>
    <t>Bridgewater</t>
  </si>
  <si>
    <t>Cannon City</t>
  </si>
  <si>
    <t>Dundas</t>
  </si>
  <si>
    <t>Erin</t>
  </si>
  <si>
    <t>Lonsdale</t>
  </si>
  <si>
    <t>Morristown</t>
  </si>
  <si>
    <t>Morristown TWP</t>
  </si>
  <si>
    <t>Nerstrand</t>
  </si>
  <si>
    <t>Northfield TWP</t>
  </si>
  <si>
    <t>Richland</t>
  </si>
  <si>
    <t>Shieldsville</t>
  </si>
  <si>
    <t>Walcott</t>
  </si>
  <si>
    <t>Webster</t>
  </si>
  <si>
    <t>Wheatland</t>
  </si>
  <si>
    <t>Wheeling</t>
  </si>
  <si>
    <t>Battle Plain</t>
  </si>
  <si>
    <t>Beaver Creek</t>
  </si>
  <si>
    <t>Beaver Creek TWP</t>
  </si>
  <si>
    <t>Denver</t>
  </si>
  <si>
    <t>Hardwick</t>
  </si>
  <si>
    <t>Hills</t>
  </si>
  <si>
    <t>Kanaranzi</t>
  </si>
  <si>
    <t>Kenneth</t>
  </si>
  <si>
    <t>Luverne</t>
  </si>
  <si>
    <t>Luverne TWP</t>
  </si>
  <si>
    <t>Magnolia</t>
  </si>
  <si>
    <t>Magnolia TWP</t>
  </si>
  <si>
    <t>Rose Dell</t>
  </si>
  <si>
    <t>Springwater</t>
  </si>
  <si>
    <t>Steen</t>
  </si>
  <si>
    <t>Vienna</t>
  </si>
  <si>
    <t>Roseau</t>
  </si>
  <si>
    <t>Barnett</t>
  </si>
  <si>
    <t>Barto</t>
  </si>
  <si>
    <t>Cedarbend</t>
  </si>
  <si>
    <t>Deer</t>
  </si>
  <si>
    <t>Dewey</t>
  </si>
  <si>
    <t>Dieter</t>
  </si>
  <si>
    <t>Enstrom</t>
  </si>
  <si>
    <t>Falun</t>
  </si>
  <si>
    <t>Grimstad</t>
  </si>
  <si>
    <t>Hereim</t>
  </si>
  <si>
    <t>Huss</t>
  </si>
  <si>
    <t>Jadis</t>
  </si>
  <si>
    <t>Laona</t>
  </si>
  <si>
    <t>Lind</t>
  </si>
  <si>
    <t>Malung</t>
  </si>
  <si>
    <t>Mickinock</t>
  </si>
  <si>
    <t>Moose</t>
  </si>
  <si>
    <t>Moranville</t>
  </si>
  <si>
    <t>Nereson</t>
  </si>
  <si>
    <t>Palmville</t>
  </si>
  <si>
    <t>Pohlitz</t>
  </si>
  <si>
    <t>Polonia</t>
  </si>
  <si>
    <t>Poplar Grove</t>
  </si>
  <si>
    <t>Reine</t>
  </si>
  <si>
    <t>Ross</t>
  </si>
  <si>
    <t>Skagen</t>
  </si>
  <si>
    <t>Soler</t>
  </si>
  <si>
    <t>Spruce</t>
  </si>
  <si>
    <t>Stafford</t>
  </si>
  <si>
    <t>Strathcona</t>
  </si>
  <si>
    <t>Unorg. 159-37</t>
  </si>
  <si>
    <t>Unorg. 160-37</t>
  </si>
  <si>
    <t>Unorg. 161-35</t>
  </si>
  <si>
    <t>Unorg. 161-36</t>
  </si>
  <si>
    <t>Unorg. 161-37</t>
  </si>
  <si>
    <t>Unorg. 162-44</t>
  </si>
  <si>
    <t>Unorg. 163-38</t>
  </si>
  <si>
    <t>Unorg. 163-39</t>
  </si>
  <si>
    <t>Unorg. 163-40</t>
  </si>
  <si>
    <t>Unorg. 163-43</t>
  </si>
  <si>
    <t>Unorg. 163-44</t>
  </si>
  <si>
    <t>Unorg. 164-38</t>
  </si>
  <si>
    <t>Unorg. 164-39</t>
  </si>
  <si>
    <t>Unorg. 164-40</t>
  </si>
  <si>
    <t>Unorg. 164-44</t>
  </si>
  <si>
    <t>Warroad</t>
  </si>
  <si>
    <t>Scott</t>
  </si>
  <si>
    <t>Belle Plaine</t>
  </si>
  <si>
    <t>Belle Plaine TWP</t>
  </si>
  <si>
    <t>Blakeley</t>
  </si>
  <si>
    <t>Cedar Lake</t>
  </si>
  <si>
    <t>Credit River</t>
  </si>
  <si>
    <t>Credit River TWP</t>
  </si>
  <si>
    <t>Elko New Market</t>
  </si>
  <si>
    <t>Helena</t>
  </si>
  <si>
    <t>Jordan</t>
  </si>
  <si>
    <t>New Market</t>
  </si>
  <si>
    <t>Prior Lake</t>
  </si>
  <si>
    <t>Sand Creek</t>
  </si>
  <si>
    <t>Savage</t>
  </si>
  <si>
    <t>Shakopee</t>
  </si>
  <si>
    <t>Spring Lake</t>
  </si>
  <si>
    <t>St. Lawrence</t>
  </si>
  <si>
    <t>Sherburne</t>
  </si>
  <si>
    <t>Baldwin</t>
  </si>
  <si>
    <t>Becker TWP</t>
  </si>
  <si>
    <t>Big Lake</t>
  </si>
  <si>
    <t>Big Lake TWP</t>
  </si>
  <si>
    <t>Blue Hill</t>
  </si>
  <si>
    <t>Clear Lake</t>
  </si>
  <si>
    <t>Clear Lake TWP</t>
  </si>
  <si>
    <t>Elk River</t>
  </si>
  <si>
    <t>Haven</t>
  </si>
  <si>
    <t>Livonia</t>
  </si>
  <si>
    <t>Orrock</t>
  </si>
  <si>
    <t>Palmer</t>
  </si>
  <si>
    <t>Santiago</t>
  </si>
  <si>
    <t>Zimmerman</t>
  </si>
  <si>
    <t>Sibley</t>
  </si>
  <si>
    <t>Alfsborg</t>
  </si>
  <si>
    <t>Arlington</t>
  </si>
  <si>
    <t>Arlington TWP</t>
  </si>
  <si>
    <t>Bismarck</t>
  </si>
  <si>
    <t>Dryden</t>
  </si>
  <si>
    <t>Faxon</t>
  </si>
  <si>
    <t>Gaylord</t>
  </si>
  <si>
    <t>Gibbon</t>
  </si>
  <si>
    <t>Grafton</t>
  </si>
  <si>
    <t>Green Isle</t>
  </si>
  <si>
    <t>Green Isle TWP</t>
  </si>
  <si>
    <t>Henderson</t>
  </si>
  <si>
    <t>Henderson TWP</t>
  </si>
  <si>
    <t>Jessenland</t>
  </si>
  <si>
    <t>Kelso</t>
  </si>
  <si>
    <t>Moltke</t>
  </si>
  <si>
    <t>New Auburn</t>
  </si>
  <si>
    <t>New Auburn TWP</t>
  </si>
  <si>
    <t>Severance</t>
  </si>
  <si>
    <t>Transit</t>
  </si>
  <si>
    <t>Washington Lake</t>
  </si>
  <si>
    <t>Winthrop</t>
  </si>
  <si>
    <t>St Louis</t>
  </si>
  <si>
    <t>Alango</t>
  </si>
  <si>
    <t>Alborn</t>
  </si>
  <si>
    <t>Angora</t>
  </si>
  <si>
    <t>Arrowhead</t>
  </si>
  <si>
    <t>Ault</t>
  </si>
  <si>
    <t>Aurora</t>
  </si>
  <si>
    <t>Babbitt</t>
  </si>
  <si>
    <t>Balkan</t>
  </si>
  <si>
    <t>Bassett</t>
  </si>
  <si>
    <t>Beatty</t>
  </si>
  <si>
    <t>Biwabik</t>
  </si>
  <si>
    <t>Biwabik TWP</t>
  </si>
  <si>
    <t>Breitung</t>
  </si>
  <si>
    <t>Brevator</t>
  </si>
  <si>
    <t>Brookston</t>
  </si>
  <si>
    <t>Buhl</t>
  </si>
  <si>
    <t>Camp 5</t>
  </si>
  <si>
    <t>Canosia</t>
  </si>
  <si>
    <t>Cedar Valley</t>
  </si>
  <si>
    <t>Cherry</t>
  </si>
  <si>
    <t>Chisholm</t>
  </si>
  <si>
    <t>Colvin</t>
  </si>
  <si>
    <t>Cotton</t>
  </si>
  <si>
    <t>Crane Lake</t>
  </si>
  <si>
    <t>Culver</t>
  </si>
  <si>
    <t>Duluth</t>
  </si>
  <si>
    <t>Duluth TWP</t>
  </si>
  <si>
    <t>Eagles Nest</t>
  </si>
  <si>
    <t>Ellsburg</t>
  </si>
  <si>
    <t>Ely</t>
  </si>
  <si>
    <t>Embarrass</t>
  </si>
  <si>
    <t>Eveleth</t>
  </si>
  <si>
    <t>Fairbanks</t>
  </si>
  <si>
    <t>Fayal</t>
  </si>
  <si>
    <t>Field</t>
  </si>
  <si>
    <t>Fine Lakes</t>
  </si>
  <si>
    <t>Floodwood</t>
  </si>
  <si>
    <t>Floodwood TWP</t>
  </si>
  <si>
    <t>Fredenberg</t>
  </si>
  <si>
    <t>French</t>
  </si>
  <si>
    <t>Gilbert</t>
  </si>
  <si>
    <t>Gnesen</t>
  </si>
  <si>
    <t>Grand Lake</t>
  </si>
  <si>
    <t>Great Scott</t>
  </si>
  <si>
    <t>Halden</t>
  </si>
  <si>
    <t>Hermantown</t>
  </si>
  <si>
    <t>Hibbing</t>
  </si>
  <si>
    <t>Hoyt Lakes</t>
  </si>
  <si>
    <t>Industrial</t>
  </si>
  <si>
    <t>Iron Junction</t>
  </si>
  <si>
    <t>Kabetogama</t>
  </si>
  <si>
    <t>Kelsey</t>
  </si>
  <si>
    <t>Kinney</t>
  </si>
  <si>
    <t>Kugler</t>
  </si>
  <si>
    <t>Lavell</t>
  </si>
  <si>
    <t>Leiding</t>
  </si>
  <si>
    <t>Leonidas</t>
  </si>
  <si>
    <t>Linden Grove</t>
  </si>
  <si>
    <t>McDavitt</t>
  </si>
  <si>
    <t>Meadowlands</t>
  </si>
  <si>
    <t>Meadowlands TWP</t>
  </si>
  <si>
    <t>Morcom</t>
  </si>
  <si>
    <t>Mountain Iron</t>
  </si>
  <si>
    <t>Ness</t>
  </si>
  <si>
    <t>New Independence</t>
  </si>
  <si>
    <t>Normanna</t>
  </si>
  <si>
    <t>Orr</t>
  </si>
  <si>
    <t>Owens</t>
  </si>
  <si>
    <t>Pequaywan</t>
  </si>
  <si>
    <t>Pike</t>
  </si>
  <si>
    <t>Portage</t>
  </si>
  <si>
    <t>Prairie Lake</t>
  </si>
  <si>
    <t>Proctor</t>
  </si>
  <si>
    <t>Rice Lake</t>
  </si>
  <si>
    <t>Rice Lake TWP</t>
  </si>
  <si>
    <t>Sandy</t>
  </si>
  <si>
    <t>St. Louis Unorg.</t>
  </si>
  <si>
    <t>Stoney Brook</t>
  </si>
  <si>
    <t>Sturgeon</t>
  </si>
  <si>
    <t>Toivola</t>
  </si>
  <si>
    <t>Tower</t>
  </si>
  <si>
    <t>Unorg. 01 - Southwest</t>
  </si>
  <si>
    <t>Unorg. 02/03 - Lakes</t>
  </si>
  <si>
    <t>Unorg. 03 - Island Lake</t>
  </si>
  <si>
    <t>Unorg. 04 - Whiteface</t>
  </si>
  <si>
    <t>Unorg. 05 - Central Lakes</t>
  </si>
  <si>
    <t>Unorg. 06 - Biwabik</t>
  </si>
  <si>
    <t>Unorg. 07 - B&amp;B Island</t>
  </si>
  <si>
    <t>Unorg. 08 - Mount Iron</t>
  </si>
  <si>
    <t>Unorg. 09 - Balkan</t>
  </si>
  <si>
    <t>Unorg. 10 - Lake Verm</t>
  </si>
  <si>
    <t>Unorg. 11 - Orr-Leiding</t>
  </si>
  <si>
    <t>Unorg. 12 - Northwest</t>
  </si>
  <si>
    <t>Unorg. 13 - Northeast</t>
  </si>
  <si>
    <t>Van Buren</t>
  </si>
  <si>
    <t>Vermilion Lake</t>
  </si>
  <si>
    <t>Virginia</t>
  </si>
  <si>
    <t>Waasa</t>
  </si>
  <si>
    <t>White</t>
  </si>
  <si>
    <t>Willow Valley</t>
  </si>
  <si>
    <t>Winton</t>
  </si>
  <si>
    <t>Wuori</t>
  </si>
  <si>
    <t>Stearns</t>
  </si>
  <si>
    <t>Albany</t>
  </si>
  <si>
    <t>Albany TWP</t>
  </si>
  <si>
    <t>Ashley</t>
  </si>
  <si>
    <t>Avon</t>
  </si>
  <si>
    <t>Avon TWP</t>
  </si>
  <si>
    <t>Brockway</t>
  </si>
  <si>
    <t>Cold Spring</t>
  </si>
  <si>
    <t>Collegeville</t>
  </si>
  <si>
    <t>Crow Lake</t>
  </si>
  <si>
    <t>Crow River</t>
  </si>
  <si>
    <t>Eden Lake</t>
  </si>
  <si>
    <t>Elrosa</t>
  </si>
  <si>
    <t>Fair Haven</t>
  </si>
  <si>
    <t>Farming</t>
  </si>
  <si>
    <t>Freeport</t>
  </si>
  <si>
    <t>Getty</t>
  </si>
  <si>
    <t>Greenwald</t>
  </si>
  <si>
    <t>Grove</t>
  </si>
  <si>
    <t>Holding</t>
  </si>
  <si>
    <t>Holdingford</t>
  </si>
  <si>
    <t>Krain</t>
  </si>
  <si>
    <t>Lake Henry</t>
  </si>
  <si>
    <t>Lake Henry TWP</t>
  </si>
  <si>
    <t>LeSauk</t>
  </si>
  <si>
    <t>Luxemburg</t>
  </si>
  <si>
    <t>Lynden</t>
  </si>
  <si>
    <t>Maine Prairie</t>
  </si>
  <si>
    <t>Meire Grove</t>
  </si>
  <si>
    <t>Melrose</t>
  </si>
  <si>
    <t>Melrose TWP</t>
  </si>
  <si>
    <t>Millwood</t>
  </si>
  <si>
    <t>Munson</t>
  </si>
  <si>
    <t>New Munich</t>
  </si>
  <si>
    <t>North Fork</t>
  </si>
  <si>
    <t>Oak</t>
  </si>
  <si>
    <t>Paynesville</t>
  </si>
  <si>
    <t>Paynesville TWP</t>
  </si>
  <si>
    <t>Richmond</t>
  </si>
  <si>
    <t>Rockville</t>
  </si>
  <si>
    <t>Sauk Centre</t>
  </si>
  <si>
    <t>Sauk Centre TWP</t>
  </si>
  <si>
    <t>Spring Hill</t>
  </si>
  <si>
    <t>Spring Hill TWP</t>
  </si>
  <si>
    <t>St. Augusta</t>
  </si>
  <si>
    <t>St. Joseph TWP</t>
  </si>
  <si>
    <t>St. Martin</t>
  </si>
  <si>
    <t>St. Martin TWP</t>
  </si>
  <si>
    <t>St. Rosa</t>
  </si>
  <si>
    <t>St. Stephen</t>
  </si>
  <si>
    <t>St. Wendel</t>
  </si>
  <si>
    <t>Waite Park</t>
  </si>
  <si>
    <t>Wakefield</t>
  </si>
  <si>
    <t>Zion</t>
  </si>
  <si>
    <t>Steele</t>
  </si>
  <si>
    <t>Berlin</t>
  </si>
  <si>
    <t>Blooming Prairie TWP</t>
  </si>
  <si>
    <t>Clinton Falls</t>
  </si>
  <si>
    <t>Ellendale</t>
  </si>
  <si>
    <t>Havana</t>
  </si>
  <si>
    <t>Lemond</t>
  </si>
  <si>
    <t>Medford</t>
  </si>
  <si>
    <t>Medford TWP</t>
  </si>
  <si>
    <t>Meriden</t>
  </si>
  <si>
    <t>Merton</t>
  </si>
  <si>
    <t>Owatonna</t>
  </si>
  <si>
    <t>Owatonna TWP</t>
  </si>
  <si>
    <t>Somerset</t>
  </si>
  <si>
    <t>Stevens</t>
  </si>
  <si>
    <t>Baker</t>
  </si>
  <si>
    <t>Chokio</t>
  </si>
  <si>
    <t>Darnen</t>
  </si>
  <si>
    <t>Donnelly TWP</t>
  </si>
  <si>
    <t>Eldorado</t>
  </si>
  <si>
    <t>Everglade</t>
  </si>
  <si>
    <t>Framnas</t>
  </si>
  <si>
    <t>Hodges</t>
  </si>
  <si>
    <t>Horton</t>
  </si>
  <si>
    <t>Moore</t>
  </si>
  <si>
    <t>Morris</t>
  </si>
  <si>
    <t>Morris TWP</t>
  </si>
  <si>
    <t>Pepperton</t>
  </si>
  <si>
    <t>Rendsville</t>
  </si>
  <si>
    <t>Swan Lake</t>
  </si>
  <si>
    <t>Synnes</t>
  </si>
  <si>
    <t>Swift</t>
  </si>
  <si>
    <t>Appleton</t>
  </si>
  <si>
    <t>Appleton TWP</t>
  </si>
  <si>
    <t>Benson</t>
  </si>
  <si>
    <t>Benson TWP</t>
  </si>
  <si>
    <t>Camp Lake</t>
  </si>
  <si>
    <t>Cashel</t>
  </si>
  <si>
    <t>Clontarf</t>
  </si>
  <si>
    <t>Clontarf TWP</t>
  </si>
  <si>
    <t>Danvers</t>
  </si>
  <si>
    <t>Degraff</t>
  </si>
  <si>
    <t>Dublin</t>
  </si>
  <si>
    <t>Edison</t>
  </si>
  <si>
    <t>Hayes</t>
  </si>
  <si>
    <t>Hegbert</t>
  </si>
  <si>
    <t>Holloway</t>
  </si>
  <si>
    <t>Kerkhoven</t>
  </si>
  <si>
    <t>Kerkhoven TWP</t>
  </si>
  <si>
    <t>Kildare</t>
  </si>
  <si>
    <t>Marysland</t>
  </si>
  <si>
    <t>Moyer</t>
  </si>
  <si>
    <t>Murdock</t>
  </si>
  <si>
    <t>Pillsbury</t>
  </si>
  <si>
    <t>Shible</t>
  </si>
  <si>
    <t>Six Mile Grove</t>
  </si>
  <si>
    <t>Swenoda</t>
  </si>
  <si>
    <t>Tara</t>
  </si>
  <si>
    <t>Torning</t>
  </si>
  <si>
    <t>West Bank</t>
  </si>
  <si>
    <t>Bartlett</t>
  </si>
  <si>
    <t>Bertha</t>
  </si>
  <si>
    <t>Bertha TWP</t>
  </si>
  <si>
    <t>Birchdale</t>
  </si>
  <si>
    <t>Browerville</t>
  </si>
  <si>
    <t>Bruce</t>
  </si>
  <si>
    <t>Burleene</t>
  </si>
  <si>
    <t>Burnhamville</t>
  </si>
  <si>
    <t>Burtrum</t>
  </si>
  <si>
    <t>Clarissa</t>
  </si>
  <si>
    <t>Eagle Bend</t>
  </si>
  <si>
    <t>Eagle Valley</t>
  </si>
  <si>
    <t>Fawn Lake</t>
  </si>
  <si>
    <t>Germania</t>
  </si>
  <si>
    <t>Gordon</t>
  </si>
  <si>
    <t>Grey Eagle</t>
  </si>
  <si>
    <t>Grey Eagle TWP</t>
  </si>
  <si>
    <t>Hartford</t>
  </si>
  <si>
    <t>Hewitt</t>
  </si>
  <si>
    <t>Kandota</t>
  </si>
  <si>
    <t>Leslie</t>
  </si>
  <si>
    <t>Little Elk</t>
  </si>
  <si>
    <t>Little Sauk</t>
  </si>
  <si>
    <t>Long Prairie</t>
  </si>
  <si>
    <t>Long Prairie TWP</t>
  </si>
  <si>
    <t>Moran</t>
  </si>
  <si>
    <t>Reynolds</t>
  </si>
  <si>
    <t>Round Prairie</t>
  </si>
  <si>
    <t>Staples</t>
  </si>
  <si>
    <t>Staples TWP</t>
  </si>
  <si>
    <t>Stowe Prairie</t>
  </si>
  <si>
    <t>Turtle Creek</t>
  </si>
  <si>
    <t>Ward</t>
  </si>
  <si>
    <t>West Union</t>
  </si>
  <si>
    <t>West Union TWP</t>
  </si>
  <si>
    <t>Wykeham</t>
  </si>
  <si>
    <t>Croke</t>
  </si>
  <si>
    <t>Dollymount</t>
  </si>
  <si>
    <t>Dumont</t>
  </si>
  <si>
    <t>Folsom</t>
  </si>
  <si>
    <t>Lake Valley</t>
  </si>
  <si>
    <t>Leonardsville</t>
  </si>
  <si>
    <t>Monson</t>
  </si>
  <si>
    <t>Redpath</t>
  </si>
  <si>
    <t>Tintah</t>
  </si>
  <si>
    <t>Tintah TWP</t>
  </si>
  <si>
    <t>Walls</t>
  </si>
  <si>
    <t>Wheaton</t>
  </si>
  <si>
    <t>Windsor</t>
  </si>
  <si>
    <t>Wabasha</t>
  </si>
  <si>
    <t>Elgin</t>
  </si>
  <si>
    <t>Elgin TWP</t>
  </si>
  <si>
    <t>Gillford</t>
  </si>
  <si>
    <t>Glasgow</t>
  </si>
  <si>
    <t>Highland</t>
  </si>
  <si>
    <t>Hyde Park</t>
  </si>
  <si>
    <t>Kellogg</t>
  </si>
  <si>
    <t>Mazeppa</t>
  </si>
  <si>
    <t>Mazeppa TWP</t>
  </si>
  <si>
    <t>Millville</t>
  </si>
  <si>
    <t>Minneiska</t>
  </si>
  <si>
    <t>Minneiska TWP</t>
  </si>
  <si>
    <t>Mount Pleasant</t>
  </si>
  <si>
    <t>Oakwood</t>
  </si>
  <si>
    <t>Pepin</t>
  </si>
  <si>
    <t>Plainview</t>
  </si>
  <si>
    <t>Plainview TWP</t>
  </si>
  <si>
    <t>Watopa</t>
  </si>
  <si>
    <t>West Albany</t>
  </si>
  <si>
    <t>Zumbro</t>
  </si>
  <si>
    <t>Zumbro Falls</t>
  </si>
  <si>
    <t>Aldrich</t>
  </si>
  <si>
    <t>Aldrich TWP</t>
  </si>
  <si>
    <t>Blueberry</t>
  </si>
  <si>
    <t>Bullard</t>
  </si>
  <si>
    <t>Huntersville</t>
  </si>
  <si>
    <t>Leaf River</t>
  </si>
  <si>
    <t>Meadow</t>
  </si>
  <si>
    <t>Menahga</t>
  </si>
  <si>
    <t>Nimrod</t>
  </si>
  <si>
    <t>North Germany</t>
  </si>
  <si>
    <t>Orton</t>
  </si>
  <si>
    <t>Red Eye</t>
  </si>
  <si>
    <t>Sebeka</t>
  </si>
  <si>
    <t>Shell River</t>
  </si>
  <si>
    <t>Thomastown</t>
  </si>
  <si>
    <t>Verndale</t>
  </si>
  <si>
    <t>Wadena TWP</t>
  </si>
  <si>
    <t>Wing River</t>
  </si>
  <si>
    <t>Waseca</t>
  </si>
  <si>
    <t>Alton</t>
  </si>
  <si>
    <t>Blooming Grove</t>
  </si>
  <si>
    <t>Freedom</t>
  </si>
  <si>
    <t>Iosco</t>
  </si>
  <si>
    <t>Janesville</t>
  </si>
  <si>
    <t>Janesville TWP</t>
  </si>
  <si>
    <t>New Richland</t>
  </si>
  <si>
    <t>New Richland TWP</t>
  </si>
  <si>
    <t>Otisco</t>
  </si>
  <si>
    <t>St. Mary</t>
  </si>
  <si>
    <t>Vivian</t>
  </si>
  <si>
    <t>Waldorf</t>
  </si>
  <si>
    <t>Woodville</t>
  </si>
  <si>
    <t>Afton</t>
  </si>
  <si>
    <t>Bayport</t>
  </si>
  <si>
    <t>Baytown</t>
  </si>
  <si>
    <t>Birchwood</t>
  </si>
  <si>
    <t>Cottage Grove</t>
  </si>
  <si>
    <t>Dellwood</t>
  </si>
  <si>
    <t>Denmark</t>
  </si>
  <si>
    <t>Forest Lake</t>
  </si>
  <si>
    <t>Grey Cloud Island</t>
  </si>
  <si>
    <t>Hugo</t>
  </si>
  <si>
    <t>Lake Elmo</t>
  </si>
  <si>
    <t>Lake St. Croix Beach</t>
  </si>
  <si>
    <t>Lakeland</t>
  </si>
  <si>
    <t>Lakeland Shore</t>
  </si>
  <si>
    <t>Landfall</t>
  </si>
  <si>
    <t>Mahtomedi</t>
  </si>
  <si>
    <t>Marine-On-St. Croix</t>
  </si>
  <si>
    <t>Newport</t>
  </si>
  <si>
    <t>Oak Park Heights</t>
  </si>
  <si>
    <t>Oakdale</t>
  </si>
  <si>
    <t>Pine Springs</t>
  </si>
  <si>
    <t>St. Mary's Point</t>
  </si>
  <si>
    <t>St. Paul Park</t>
  </si>
  <si>
    <t>Stillwater</t>
  </si>
  <si>
    <t>Stillwater TWP</t>
  </si>
  <si>
    <t>West Lakeland</t>
  </si>
  <si>
    <t>Willernie</t>
  </si>
  <si>
    <t>Woodbury</t>
  </si>
  <si>
    <t>Watonwan</t>
  </si>
  <si>
    <t>Antrim</t>
  </si>
  <si>
    <t>Butterfield</t>
  </si>
  <si>
    <t>Butterfield TWP</t>
  </si>
  <si>
    <t>Darfur</t>
  </si>
  <si>
    <t>Fieldon</t>
  </si>
  <si>
    <t>La Salle</t>
  </si>
  <si>
    <t>Lewisville</t>
  </si>
  <si>
    <t>Madelia</t>
  </si>
  <si>
    <t>Madelia TWP</t>
  </si>
  <si>
    <t>Odin</t>
  </si>
  <si>
    <t>Odin TWP</t>
  </si>
  <si>
    <t>Riverdale</t>
  </si>
  <si>
    <t>Rosendale</t>
  </si>
  <si>
    <t>South Branch</t>
  </si>
  <si>
    <t>St. James</t>
  </si>
  <si>
    <t>St. James TWP</t>
  </si>
  <si>
    <t>Wilkin</t>
  </si>
  <si>
    <t>Andrea</t>
  </si>
  <si>
    <t>Atherton</t>
  </si>
  <si>
    <t>Brandrup</t>
  </si>
  <si>
    <t>Breckenridge</t>
  </si>
  <si>
    <t>Breckenridge TWP</t>
  </si>
  <si>
    <t>Campbell</t>
  </si>
  <si>
    <t>Campbell TWP</t>
  </si>
  <si>
    <t>Champion</t>
  </si>
  <si>
    <t>Connelly</t>
  </si>
  <si>
    <t>Deerhorn</t>
  </si>
  <si>
    <t>Doran</t>
  </si>
  <si>
    <t>Foxhome</t>
  </si>
  <si>
    <t>Foxhome TWP</t>
  </si>
  <si>
    <t>Kent</t>
  </si>
  <si>
    <t>Manston</t>
  </si>
  <si>
    <t>McCauleyville</t>
  </si>
  <si>
    <t>Meadows</t>
  </si>
  <si>
    <t>Mitchell</t>
  </si>
  <si>
    <t>Nashua</t>
  </si>
  <si>
    <t>Nilsen</t>
  </si>
  <si>
    <t>Nordick</t>
  </si>
  <si>
    <t>Prairie View</t>
  </si>
  <si>
    <t>Roberts</t>
  </si>
  <si>
    <t>Sunnyside</t>
  </si>
  <si>
    <t>Tanberg</t>
  </si>
  <si>
    <t>Wolverton</t>
  </si>
  <si>
    <t>Wolverton TWP</t>
  </si>
  <si>
    <t>Winona</t>
  </si>
  <si>
    <t>Altura</t>
  </si>
  <si>
    <t>Dresbach</t>
  </si>
  <si>
    <t>Elba</t>
  </si>
  <si>
    <t>Elba TWP</t>
  </si>
  <si>
    <t>Fremont</t>
  </si>
  <si>
    <t>Goodview</t>
  </si>
  <si>
    <t>Hart</t>
  </si>
  <si>
    <t>Hillsdale</t>
  </si>
  <si>
    <t>Homer</t>
  </si>
  <si>
    <t>Lewiston</t>
  </si>
  <si>
    <t>Minnesota City</t>
  </si>
  <si>
    <t>Mount Vernon</t>
  </si>
  <si>
    <t>New Hartford</t>
  </si>
  <si>
    <t>Norton</t>
  </si>
  <si>
    <t>Pleasant Hill</t>
  </si>
  <si>
    <t>Rollingstone</t>
  </si>
  <si>
    <t>Rollingstone TWP</t>
  </si>
  <si>
    <t>Saratoga</t>
  </si>
  <si>
    <t>St. Charles</t>
  </si>
  <si>
    <t>St. Charles TWP</t>
  </si>
  <si>
    <t>Stockton</t>
  </si>
  <si>
    <t>Utica</t>
  </si>
  <si>
    <t>Utica TWP</t>
  </si>
  <si>
    <t>Whitewater</t>
  </si>
  <si>
    <t>Wiscoy</t>
  </si>
  <si>
    <t>Albertville</t>
  </si>
  <si>
    <t>Albion</t>
  </si>
  <si>
    <t>Annandale</t>
  </si>
  <si>
    <t>Buffalo</t>
  </si>
  <si>
    <t>Buffalo TWP</t>
  </si>
  <si>
    <t>Chatham</t>
  </si>
  <si>
    <t>Clearwater TWP</t>
  </si>
  <si>
    <t>Cokato</t>
  </si>
  <si>
    <t>Cokato TWP</t>
  </si>
  <si>
    <t>Corinna</t>
  </si>
  <si>
    <t>Delano</t>
  </si>
  <si>
    <t>French Lake</t>
  </si>
  <si>
    <t>Howard Lake</t>
  </si>
  <si>
    <t>Maple Lake</t>
  </si>
  <si>
    <t>Maple Lake TWP</t>
  </si>
  <si>
    <t>Marysville</t>
  </si>
  <si>
    <t>Middleville</t>
  </si>
  <si>
    <t>Monticello</t>
  </si>
  <si>
    <t>Monticello TWP</t>
  </si>
  <si>
    <t>Montrose</t>
  </si>
  <si>
    <t>Otsego</t>
  </si>
  <si>
    <t>Rockford TWP</t>
  </si>
  <si>
    <t>South Haven</t>
  </si>
  <si>
    <t>Southside</t>
  </si>
  <si>
    <t>St. Michael</t>
  </si>
  <si>
    <t>Stockholm</t>
  </si>
  <si>
    <t>Victor</t>
  </si>
  <si>
    <t>Yellow Medicine</t>
  </si>
  <si>
    <t>Burton</t>
  </si>
  <si>
    <t>Canby</t>
  </si>
  <si>
    <t>Clarkfield</t>
  </si>
  <si>
    <t>Echo</t>
  </si>
  <si>
    <t>Echo TWP</t>
  </si>
  <si>
    <t>Florida</t>
  </si>
  <si>
    <t>Fortier</t>
  </si>
  <si>
    <t>Friendship</t>
  </si>
  <si>
    <t>Hammer</t>
  </si>
  <si>
    <t>Hanley Falls</t>
  </si>
  <si>
    <t>Hazel Run</t>
  </si>
  <si>
    <t>Hazel Run TWP</t>
  </si>
  <si>
    <t>Lisbon</t>
  </si>
  <si>
    <t>Minn Falls</t>
  </si>
  <si>
    <t>Normania</t>
  </si>
  <si>
    <t>Omro</t>
  </si>
  <si>
    <t>Oshkosh</t>
  </si>
  <si>
    <t>Porter</t>
  </si>
  <si>
    <t>Posen</t>
  </si>
  <si>
    <t>Sandnes</t>
  </si>
  <si>
    <t>Sioux Agency</t>
  </si>
  <si>
    <t>St. Leo</t>
  </si>
  <si>
    <t>Stony Run</t>
  </si>
  <si>
    <t>Swede Prairie</t>
  </si>
  <si>
    <t>Tyro</t>
  </si>
  <si>
    <t>Wergeland</t>
  </si>
  <si>
    <t>Wood Lake</t>
  </si>
  <si>
    <t>Wood Lake TWP</t>
  </si>
  <si>
    <t>Assessor Total EMV</t>
  </si>
  <si>
    <t>Board Total EMV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</si>
</sst>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theme="0"/>
      <name val="Calibri"/>
      <family val="2"/>
    </font>
    <font>
      <sz val="11"/>
      <color rgb="FF000000"/>
      <name val="Arial"/>
      <family val="2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00386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0" fillId="0" borderId="0" xfId="0" applyAlignment="1">
      <alignment vertical="center" wrapText="1"/>
    </xf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0" fillId="0" borderId="0" xfId="0" applyAlignment="1" applyProtection="1">
      <alignment wrapText="1"/>
      <protection locked="0"/>
    </xf>
    <xf numFmtId="0" fontId="6" fillId="2" borderId="0" xfId="0" applyFont="1" applyFill="1" applyAlignment="1">
      <alignment wrapText="1"/>
    </xf>
    <xf numFmtId="0" fontId="7" fillId="0" borderId="0" xfId="0" applyFont="1" applyAlignment="1" applyProtection="1">
      <alignment wrapText="1"/>
      <protection locked="0"/>
    </xf>
    <xf numFmtId="0" fontId="1" fillId="0" borderId="0" xfId="0" applyFont="1" applyAlignment="1">
      <alignment wrapText="1"/>
    </xf>
    <xf numFmtId="0" fontId="0" fillId="0" borderId="0" xfId="0" applyAlignment="1">
      <alignment wrapText="1"/>
    </xf>
    <xf numFmtId="0" fontId="8" fillId="0" borderId="0" xfId="0" applyFont="1"/>
    <xf numFmtId="3" fontId="0" fillId="0" borderId="0" xfId="0" applyNumberFormat="1" applyAlignment="1" applyProtection="1">
      <alignment wrapText="1"/>
    </xf>
    <xf numFmtId="3" fontId="0" fillId="0" borderId="0" xfId="0" applyNumberFormat="1" applyAlignment="1" applyProtection="1">
      <alignment wrapTex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3865"/>
      <color rgb="FF53565A"/>
      <color rgb="FF78BE2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13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microsoft.com/office/2017/06/relationships/rdRichValue" Target="richData/rdrichvalue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10" Type="http://schemas.openxmlformats.org/officeDocument/2006/relationships/calcChain" Target="calcChain.xml"/><Relationship Id="rId4" Type="http://schemas.openxmlformats.org/officeDocument/2006/relationships/styles" Target="styles.xml"/><Relationship Id="rId9" Type="http://schemas.microsoft.com/office/2017/06/relationships/rdRichValueTypes" Target="richData/rdRichValueTypes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95D642-C89B-49D1-9779-631827E73D75}">
  <sheetPr codeName="Sheet1"/>
  <dimension ref="A1:AG2000"/>
  <sheetViews>
    <sheetView tabSelected="1" workbookViewId="0">
      <pane ySplit="1" topLeftCell="A2" activePane="bottomLeft" state="frozen"/>
      <selection pane="bottomLeft" activeCell="A2" sqref="A2"/>
    </sheetView>
  </sheetViews>
  <sheetFormatPr defaultColWidth="22.28515625" defaultRowHeight="15" x14ac:dyDescent="0.25"/>
  <cols>
    <col min="1" max="1" width="33" style="7" customWidth="1"/>
    <col min="2" max="6" width="22.28515625" style="7"/>
    <col min="7" max="7" width="25.7109375" style="7" customWidth="1"/>
    <col min="8" max="8" width="22.140625" style="7" customWidth="1"/>
    <col min="9" max="9" width="22.28515625" style="7"/>
    <col min="10" max="10" width="22.42578125" style="7" customWidth="1"/>
    <col min="11" max="11" width="19.28515625" style="7" customWidth="1"/>
    <col min="12" max="14" width="22.28515625" style="7"/>
    <col min="15" max="15" width="60.42578125" style="7" customWidth="1"/>
    <col min="16" max="33" width="22.28515625" style="11"/>
    <col min="34" max="16384" width="22.28515625" style="7"/>
  </cols>
  <sheetData>
    <row r="1" spans="1:15" s="10" customFormat="1" ht="30" x14ac:dyDescent="0.25">
      <c r="A1" s="8" t="s">
        <v>0</v>
      </c>
      <c r="B1" s="8" t="s">
        <v>1</v>
      </c>
      <c r="C1" s="8" t="s">
        <v>2</v>
      </c>
      <c r="D1" s="8" t="s">
        <v>3</v>
      </c>
      <c r="E1" s="8" t="s">
        <v>4</v>
      </c>
      <c r="F1" s="8" t="s">
        <v>5</v>
      </c>
      <c r="G1" s="8" t="s">
        <v>6</v>
      </c>
      <c r="H1" s="8" t="s">
        <v>2737</v>
      </c>
      <c r="I1" s="8" t="s">
        <v>7</v>
      </c>
      <c r="J1" s="8" t="s">
        <v>8</v>
      </c>
      <c r="K1" s="8" t="s">
        <v>2738</v>
      </c>
      <c r="L1" s="8" t="s">
        <v>9</v>
      </c>
      <c r="M1" s="8" t="s">
        <v>10</v>
      </c>
      <c r="N1" s="8" t="s">
        <v>11</v>
      </c>
      <c r="O1" s="8" t="s">
        <v>12</v>
      </c>
    </row>
    <row r="2" spans="1:15" x14ac:dyDescent="0.25">
      <c r="F2" s="14"/>
      <c r="G2" s="14"/>
      <c r="H2" s="13">
        <f>SUM(F2,G2)</f>
        <v>0</v>
      </c>
      <c r="I2" s="14"/>
      <c r="J2" s="14"/>
      <c r="K2" s="13">
        <f>SUM(I2,J2)</f>
        <v>0</v>
      </c>
      <c r="O2" s="9"/>
    </row>
    <row r="3" spans="1:15" x14ac:dyDescent="0.25">
      <c r="F3" s="14"/>
      <c r="G3" s="14"/>
      <c r="H3" s="13">
        <f t="shared" ref="H3:H66" si="0">SUM(F3,G3)</f>
        <v>0</v>
      </c>
      <c r="I3" s="14"/>
      <c r="J3" s="14"/>
      <c r="K3" s="13">
        <f t="shared" ref="K3:K66" si="1">SUM(I3,J3)</f>
        <v>0</v>
      </c>
    </row>
    <row r="4" spans="1:15" x14ac:dyDescent="0.25">
      <c r="F4" s="14"/>
      <c r="G4" s="14"/>
      <c r="H4" s="13">
        <f t="shared" si="0"/>
        <v>0</v>
      </c>
      <c r="I4" s="14"/>
      <c r="J4" s="14"/>
      <c r="K4" s="13">
        <f t="shared" si="1"/>
        <v>0</v>
      </c>
    </row>
    <row r="5" spans="1:15" x14ac:dyDescent="0.25">
      <c r="F5" s="14"/>
      <c r="G5" s="14"/>
      <c r="H5" s="13">
        <f t="shared" si="0"/>
        <v>0</v>
      </c>
      <c r="I5" s="14"/>
      <c r="J5" s="14"/>
      <c r="K5" s="13">
        <f t="shared" si="1"/>
        <v>0</v>
      </c>
    </row>
    <row r="6" spans="1:15" x14ac:dyDescent="0.25">
      <c r="F6" s="14"/>
      <c r="G6" s="14"/>
      <c r="H6" s="13">
        <f t="shared" si="0"/>
        <v>0</v>
      </c>
      <c r="I6" s="14"/>
      <c r="J6" s="14"/>
      <c r="K6" s="13">
        <f t="shared" si="1"/>
        <v>0</v>
      </c>
    </row>
    <row r="7" spans="1:15" x14ac:dyDescent="0.25">
      <c r="F7" s="14"/>
      <c r="G7" s="14"/>
      <c r="H7" s="13">
        <f t="shared" si="0"/>
        <v>0</v>
      </c>
      <c r="I7" s="14"/>
      <c r="J7" s="14"/>
      <c r="K7" s="13">
        <f t="shared" si="1"/>
        <v>0</v>
      </c>
    </row>
    <row r="8" spans="1:15" x14ac:dyDescent="0.25">
      <c r="F8" s="14"/>
      <c r="G8" s="14"/>
      <c r="H8" s="13">
        <f t="shared" si="0"/>
        <v>0</v>
      </c>
      <c r="I8" s="14"/>
      <c r="J8" s="14"/>
      <c r="K8" s="13">
        <f t="shared" si="1"/>
        <v>0</v>
      </c>
    </row>
    <row r="9" spans="1:15" x14ac:dyDescent="0.25">
      <c r="F9" s="14"/>
      <c r="G9" s="14"/>
      <c r="H9" s="13">
        <f t="shared" si="0"/>
        <v>0</v>
      </c>
      <c r="I9" s="14"/>
      <c r="J9" s="14"/>
      <c r="K9" s="13">
        <f t="shared" si="1"/>
        <v>0</v>
      </c>
    </row>
    <row r="10" spans="1:15" x14ac:dyDescent="0.25">
      <c r="F10" s="14"/>
      <c r="G10" s="14"/>
      <c r="H10" s="13">
        <f t="shared" si="0"/>
        <v>0</v>
      </c>
      <c r="I10" s="14"/>
      <c r="J10" s="14"/>
      <c r="K10" s="13">
        <f t="shared" si="1"/>
        <v>0</v>
      </c>
    </row>
    <row r="11" spans="1:15" x14ac:dyDescent="0.25">
      <c r="F11" s="14"/>
      <c r="G11" s="14"/>
      <c r="H11" s="13">
        <f t="shared" si="0"/>
        <v>0</v>
      </c>
      <c r="I11" s="14"/>
      <c r="J11" s="14"/>
      <c r="K11" s="13">
        <f t="shared" si="1"/>
        <v>0</v>
      </c>
    </row>
    <row r="12" spans="1:15" x14ac:dyDescent="0.25">
      <c r="F12" s="14"/>
      <c r="G12" s="14"/>
      <c r="H12" s="13">
        <f t="shared" si="0"/>
        <v>0</v>
      </c>
      <c r="I12" s="14"/>
      <c r="J12" s="14"/>
      <c r="K12" s="13">
        <f t="shared" si="1"/>
        <v>0</v>
      </c>
    </row>
    <row r="13" spans="1:15" x14ac:dyDescent="0.25">
      <c r="F13" s="14"/>
      <c r="G13" s="14"/>
      <c r="H13" s="13">
        <f t="shared" si="0"/>
        <v>0</v>
      </c>
      <c r="I13" s="14"/>
      <c r="J13" s="14"/>
      <c r="K13" s="13">
        <f t="shared" si="1"/>
        <v>0</v>
      </c>
    </row>
    <row r="14" spans="1:15" x14ac:dyDescent="0.25">
      <c r="F14" s="14"/>
      <c r="G14" s="14"/>
      <c r="H14" s="13">
        <f t="shared" si="0"/>
        <v>0</v>
      </c>
      <c r="I14" s="14"/>
      <c r="J14" s="14"/>
      <c r="K14" s="13">
        <f t="shared" si="1"/>
        <v>0</v>
      </c>
    </row>
    <row r="15" spans="1:15" x14ac:dyDescent="0.25">
      <c r="F15" s="14"/>
      <c r="G15" s="14"/>
      <c r="H15" s="13">
        <f t="shared" si="0"/>
        <v>0</v>
      </c>
      <c r="I15" s="14"/>
      <c r="J15" s="14"/>
      <c r="K15" s="13">
        <f t="shared" si="1"/>
        <v>0</v>
      </c>
    </row>
    <row r="16" spans="1:15" x14ac:dyDescent="0.25">
      <c r="F16" s="14"/>
      <c r="G16" s="14"/>
      <c r="H16" s="13">
        <f t="shared" si="0"/>
        <v>0</v>
      </c>
      <c r="I16" s="14"/>
      <c r="J16" s="14"/>
      <c r="K16" s="13">
        <f t="shared" si="1"/>
        <v>0</v>
      </c>
    </row>
    <row r="17" spans="6:11" x14ac:dyDescent="0.25">
      <c r="F17" s="14"/>
      <c r="G17" s="14"/>
      <c r="H17" s="13">
        <f t="shared" si="0"/>
        <v>0</v>
      </c>
      <c r="I17" s="14"/>
      <c r="J17" s="14"/>
      <c r="K17" s="13">
        <f t="shared" si="1"/>
        <v>0</v>
      </c>
    </row>
    <row r="18" spans="6:11" x14ac:dyDescent="0.25">
      <c r="F18" s="14"/>
      <c r="G18" s="14"/>
      <c r="H18" s="13">
        <f t="shared" si="0"/>
        <v>0</v>
      </c>
      <c r="I18" s="14"/>
      <c r="J18" s="14"/>
      <c r="K18" s="13">
        <f t="shared" si="1"/>
        <v>0</v>
      </c>
    </row>
    <row r="19" spans="6:11" x14ac:dyDescent="0.25">
      <c r="F19" s="14"/>
      <c r="G19" s="14"/>
      <c r="H19" s="13">
        <f t="shared" si="0"/>
        <v>0</v>
      </c>
      <c r="I19" s="14"/>
      <c r="J19" s="14"/>
      <c r="K19" s="13">
        <f t="shared" si="1"/>
        <v>0</v>
      </c>
    </row>
    <row r="20" spans="6:11" x14ac:dyDescent="0.25">
      <c r="F20" s="14"/>
      <c r="G20" s="14"/>
      <c r="H20" s="13">
        <f t="shared" si="0"/>
        <v>0</v>
      </c>
      <c r="I20" s="14"/>
      <c r="J20" s="14"/>
      <c r="K20" s="13">
        <f t="shared" si="1"/>
        <v>0</v>
      </c>
    </row>
    <row r="21" spans="6:11" x14ac:dyDescent="0.25">
      <c r="F21" s="14"/>
      <c r="G21" s="14"/>
      <c r="H21" s="13">
        <f t="shared" si="0"/>
        <v>0</v>
      </c>
      <c r="I21" s="14"/>
      <c r="J21" s="14"/>
      <c r="K21" s="13">
        <f t="shared" si="1"/>
        <v>0</v>
      </c>
    </row>
    <row r="22" spans="6:11" x14ac:dyDescent="0.25">
      <c r="F22" s="14"/>
      <c r="G22" s="14"/>
      <c r="H22" s="13">
        <f t="shared" si="0"/>
        <v>0</v>
      </c>
      <c r="I22" s="14"/>
      <c r="J22" s="14"/>
      <c r="K22" s="13">
        <f t="shared" si="1"/>
        <v>0</v>
      </c>
    </row>
    <row r="23" spans="6:11" x14ac:dyDescent="0.25">
      <c r="F23" s="14"/>
      <c r="G23" s="14"/>
      <c r="H23" s="13">
        <f t="shared" si="0"/>
        <v>0</v>
      </c>
      <c r="I23" s="14"/>
      <c r="J23" s="14"/>
      <c r="K23" s="13">
        <f t="shared" si="1"/>
        <v>0</v>
      </c>
    </row>
    <row r="24" spans="6:11" x14ac:dyDescent="0.25">
      <c r="F24" s="14"/>
      <c r="G24" s="14"/>
      <c r="H24" s="13">
        <f t="shared" si="0"/>
        <v>0</v>
      </c>
      <c r="I24" s="14"/>
      <c r="J24" s="14"/>
      <c r="K24" s="13">
        <f t="shared" si="1"/>
        <v>0</v>
      </c>
    </row>
    <row r="25" spans="6:11" x14ac:dyDescent="0.25">
      <c r="F25" s="14"/>
      <c r="G25" s="14"/>
      <c r="H25" s="13">
        <f t="shared" si="0"/>
        <v>0</v>
      </c>
      <c r="I25" s="14"/>
      <c r="J25" s="14"/>
      <c r="K25" s="13">
        <f t="shared" si="1"/>
        <v>0</v>
      </c>
    </row>
    <row r="26" spans="6:11" x14ac:dyDescent="0.25">
      <c r="F26" s="14"/>
      <c r="G26" s="14"/>
      <c r="H26" s="13">
        <f t="shared" si="0"/>
        <v>0</v>
      </c>
      <c r="I26" s="14"/>
      <c r="J26" s="14"/>
      <c r="K26" s="13">
        <f t="shared" si="1"/>
        <v>0</v>
      </c>
    </row>
    <row r="27" spans="6:11" x14ac:dyDescent="0.25">
      <c r="F27" s="14"/>
      <c r="G27" s="14"/>
      <c r="H27" s="13">
        <f t="shared" si="0"/>
        <v>0</v>
      </c>
      <c r="I27" s="14"/>
      <c r="J27" s="14"/>
      <c r="K27" s="13">
        <f t="shared" si="1"/>
        <v>0</v>
      </c>
    </row>
    <row r="28" spans="6:11" x14ac:dyDescent="0.25">
      <c r="F28" s="14"/>
      <c r="G28" s="14"/>
      <c r="H28" s="13">
        <f t="shared" si="0"/>
        <v>0</v>
      </c>
      <c r="I28" s="14"/>
      <c r="J28" s="14"/>
      <c r="K28" s="13">
        <f t="shared" si="1"/>
        <v>0</v>
      </c>
    </row>
    <row r="29" spans="6:11" x14ac:dyDescent="0.25">
      <c r="F29" s="14"/>
      <c r="G29" s="14"/>
      <c r="H29" s="13">
        <f t="shared" si="0"/>
        <v>0</v>
      </c>
      <c r="I29" s="14"/>
      <c r="J29" s="14"/>
      <c r="K29" s="13">
        <f t="shared" si="1"/>
        <v>0</v>
      </c>
    </row>
    <row r="30" spans="6:11" x14ac:dyDescent="0.25">
      <c r="F30" s="14"/>
      <c r="G30" s="14"/>
      <c r="H30" s="13">
        <f t="shared" si="0"/>
        <v>0</v>
      </c>
      <c r="I30" s="14"/>
      <c r="J30" s="14"/>
      <c r="K30" s="13">
        <f t="shared" si="1"/>
        <v>0</v>
      </c>
    </row>
    <row r="31" spans="6:11" x14ac:dyDescent="0.25">
      <c r="F31" s="14"/>
      <c r="G31" s="14"/>
      <c r="H31" s="13">
        <f t="shared" si="0"/>
        <v>0</v>
      </c>
      <c r="I31" s="14"/>
      <c r="J31" s="14"/>
      <c r="K31" s="13">
        <f t="shared" si="1"/>
        <v>0</v>
      </c>
    </row>
    <row r="32" spans="6:11" x14ac:dyDescent="0.25">
      <c r="F32" s="14"/>
      <c r="G32" s="14"/>
      <c r="H32" s="13">
        <f t="shared" si="0"/>
        <v>0</v>
      </c>
      <c r="I32" s="14"/>
      <c r="J32" s="14"/>
      <c r="K32" s="13">
        <f t="shared" si="1"/>
        <v>0</v>
      </c>
    </row>
    <row r="33" spans="6:11" x14ac:dyDescent="0.25">
      <c r="F33" s="14"/>
      <c r="G33" s="14"/>
      <c r="H33" s="13">
        <f t="shared" si="0"/>
        <v>0</v>
      </c>
      <c r="I33" s="14"/>
      <c r="J33" s="14"/>
      <c r="K33" s="13">
        <f t="shared" si="1"/>
        <v>0</v>
      </c>
    </row>
    <row r="34" spans="6:11" x14ac:dyDescent="0.25">
      <c r="F34" s="14"/>
      <c r="G34" s="14"/>
      <c r="H34" s="13">
        <f t="shared" si="0"/>
        <v>0</v>
      </c>
      <c r="I34" s="14"/>
      <c r="J34" s="14"/>
      <c r="K34" s="13">
        <f t="shared" si="1"/>
        <v>0</v>
      </c>
    </row>
    <row r="35" spans="6:11" x14ac:dyDescent="0.25">
      <c r="F35" s="14"/>
      <c r="G35" s="14"/>
      <c r="H35" s="13">
        <f t="shared" si="0"/>
        <v>0</v>
      </c>
      <c r="I35" s="14"/>
      <c r="J35" s="14"/>
      <c r="K35" s="13">
        <f t="shared" si="1"/>
        <v>0</v>
      </c>
    </row>
    <row r="36" spans="6:11" x14ac:dyDescent="0.25">
      <c r="F36" s="14"/>
      <c r="G36" s="14"/>
      <c r="H36" s="13">
        <f t="shared" si="0"/>
        <v>0</v>
      </c>
      <c r="I36" s="14"/>
      <c r="J36" s="14"/>
      <c r="K36" s="13">
        <f t="shared" si="1"/>
        <v>0</v>
      </c>
    </row>
    <row r="37" spans="6:11" x14ac:dyDescent="0.25">
      <c r="F37" s="14"/>
      <c r="G37" s="14"/>
      <c r="H37" s="13">
        <f t="shared" si="0"/>
        <v>0</v>
      </c>
      <c r="I37" s="14"/>
      <c r="J37" s="14"/>
      <c r="K37" s="13">
        <f t="shared" si="1"/>
        <v>0</v>
      </c>
    </row>
    <row r="38" spans="6:11" x14ac:dyDescent="0.25">
      <c r="F38" s="14"/>
      <c r="G38" s="14"/>
      <c r="H38" s="13">
        <f t="shared" si="0"/>
        <v>0</v>
      </c>
      <c r="I38" s="14"/>
      <c r="J38" s="14"/>
      <c r="K38" s="13">
        <f t="shared" si="1"/>
        <v>0</v>
      </c>
    </row>
    <row r="39" spans="6:11" x14ac:dyDescent="0.25">
      <c r="F39" s="14"/>
      <c r="G39" s="14"/>
      <c r="H39" s="13">
        <f t="shared" si="0"/>
        <v>0</v>
      </c>
      <c r="I39" s="14"/>
      <c r="J39" s="14"/>
      <c r="K39" s="13">
        <f t="shared" si="1"/>
        <v>0</v>
      </c>
    </row>
    <row r="40" spans="6:11" x14ac:dyDescent="0.25">
      <c r="F40" s="14"/>
      <c r="G40" s="14"/>
      <c r="H40" s="13">
        <f t="shared" si="0"/>
        <v>0</v>
      </c>
      <c r="I40" s="14"/>
      <c r="J40" s="14"/>
      <c r="K40" s="13">
        <f t="shared" si="1"/>
        <v>0</v>
      </c>
    </row>
    <row r="41" spans="6:11" x14ac:dyDescent="0.25">
      <c r="F41" s="14"/>
      <c r="G41" s="14"/>
      <c r="H41" s="13">
        <f t="shared" si="0"/>
        <v>0</v>
      </c>
      <c r="I41" s="14"/>
      <c r="J41" s="14"/>
      <c r="K41" s="13">
        <f t="shared" si="1"/>
        <v>0</v>
      </c>
    </row>
    <row r="42" spans="6:11" x14ac:dyDescent="0.25">
      <c r="F42" s="14"/>
      <c r="G42" s="14"/>
      <c r="H42" s="13">
        <f t="shared" si="0"/>
        <v>0</v>
      </c>
      <c r="I42" s="14"/>
      <c r="J42" s="14"/>
      <c r="K42" s="13">
        <f t="shared" si="1"/>
        <v>0</v>
      </c>
    </row>
    <row r="43" spans="6:11" x14ac:dyDescent="0.25">
      <c r="F43" s="14"/>
      <c r="G43" s="14"/>
      <c r="H43" s="13">
        <f t="shared" si="0"/>
        <v>0</v>
      </c>
      <c r="I43" s="14"/>
      <c r="J43" s="14"/>
      <c r="K43" s="13">
        <f t="shared" si="1"/>
        <v>0</v>
      </c>
    </row>
    <row r="44" spans="6:11" x14ac:dyDescent="0.25">
      <c r="F44" s="14"/>
      <c r="G44" s="14"/>
      <c r="H44" s="13">
        <f t="shared" si="0"/>
        <v>0</v>
      </c>
      <c r="I44" s="14"/>
      <c r="J44" s="14"/>
      <c r="K44" s="13">
        <f t="shared" si="1"/>
        <v>0</v>
      </c>
    </row>
    <row r="45" spans="6:11" x14ac:dyDescent="0.25">
      <c r="F45" s="14"/>
      <c r="G45" s="14"/>
      <c r="H45" s="13">
        <f t="shared" si="0"/>
        <v>0</v>
      </c>
      <c r="I45" s="14"/>
      <c r="J45" s="14"/>
      <c r="K45" s="13">
        <f t="shared" si="1"/>
        <v>0</v>
      </c>
    </row>
    <row r="46" spans="6:11" x14ac:dyDescent="0.25">
      <c r="F46" s="14"/>
      <c r="G46" s="14"/>
      <c r="H46" s="13">
        <f t="shared" si="0"/>
        <v>0</v>
      </c>
      <c r="I46" s="14"/>
      <c r="J46" s="14"/>
      <c r="K46" s="13">
        <f t="shared" si="1"/>
        <v>0</v>
      </c>
    </row>
    <row r="47" spans="6:11" x14ac:dyDescent="0.25">
      <c r="F47" s="14"/>
      <c r="G47" s="14"/>
      <c r="H47" s="13">
        <f t="shared" si="0"/>
        <v>0</v>
      </c>
      <c r="I47" s="14"/>
      <c r="J47" s="14"/>
      <c r="K47" s="13">
        <f t="shared" si="1"/>
        <v>0</v>
      </c>
    </row>
    <row r="48" spans="6:11" x14ac:dyDescent="0.25">
      <c r="F48" s="14"/>
      <c r="G48" s="14"/>
      <c r="H48" s="13">
        <f t="shared" si="0"/>
        <v>0</v>
      </c>
      <c r="I48" s="14"/>
      <c r="J48" s="14"/>
      <c r="K48" s="13">
        <f t="shared" si="1"/>
        <v>0</v>
      </c>
    </row>
    <row r="49" spans="6:11" x14ac:dyDescent="0.25">
      <c r="F49" s="14"/>
      <c r="G49" s="14"/>
      <c r="H49" s="13">
        <f t="shared" si="0"/>
        <v>0</v>
      </c>
      <c r="I49" s="14"/>
      <c r="J49" s="14"/>
      <c r="K49" s="13">
        <f t="shared" si="1"/>
        <v>0</v>
      </c>
    </row>
    <row r="50" spans="6:11" x14ac:dyDescent="0.25">
      <c r="F50" s="14"/>
      <c r="G50" s="14"/>
      <c r="H50" s="13">
        <f t="shared" si="0"/>
        <v>0</v>
      </c>
      <c r="I50" s="14"/>
      <c r="J50" s="14"/>
      <c r="K50" s="13">
        <f t="shared" si="1"/>
        <v>0</v>
      </c>
    </row>
    <row r="51" spans="6:11" x14ac:dyDescent="0.25">
      <c r="F51" s="14"/>
      <c r="G51" s="14"/>
      <c r="H51" s="13">
        <f t="shared" si="0"/>
        <v>0</v>
      </c>
      <c r="I51" s="14"/>
      <c r="J51" s="14"/>
      <c r="K51" s="13">
        <f t="shared" si="1"/>
        <v>0</v>
      </c>
    </row>
    <row r="52" spans="6:11" x14ac:dyDescent="0.25">
      <c r="F52" s="14"/>
      <c r="G52" s="14"/>
      <c r="H52" s="13">
        <f t="shared" si="0"/>
        <v>0</v>
      </c>
      <c r="I52" s="14"/>
      <c r="J52" s="14"/>
      <c r="K52" s="13">
        <f t="shared" si="1"/>
        <v>0</v>
      </c>
    </row>
    <row r="53" spans="6:11" x14ac:dyDescent="0.25">
      <c r="F53" s="14"/>
      <c r="G53" s="14"/>
      <c r="H53" s="13">
        <f t="shared" si="0"/>
        <v>0</v>
      </c>
      <c r="I53" s="14"/>
      <c r="J53" s="14"/>
      <c r="K53" s="13">
        <f t="shared" si="1"/>
        <v>0</v>
      </c>
    </row>
    <row r="54" spans="6:11" x14ac:dyDescent="0.25">
      <c r="F54" s="14"/>
      <c r="G54" s="14"/>
      <c r="H54" s="13">
        <f t="shared" si="0"/>
        <v>0</v>
      </c>
      <c r="I54" s="14"/>
      <c r="J54" s="14"/>
      <c r="K54" s="13">
        <f t="shared" si="1"/>
        <v>0</v>
      </c>
    </row>
    <row r="55" spans="6:11" x14ac:dyDescent="0.25">
      <c r="F55" s="14"/>
      <c r="G55" s="14"/>
      <c r="H55" s="13">
        <f t="shared" si="0"/>
        <v>0</v>
      </c>
      <c r="I55" s="14"/>
      <c r="J55" s="14"/>
      <c r="K55" s="13">
        <f t="shared" si="1"/>
        <v>0</v>
      </c>
    </row>
    <row r="56" spans="6:11" x14ac:dyDescent="0.25">
      <c r="F56" s="14"/>
      <c r="G56" s="14"/>
      <c r="H56" s="13">
        <f t="shared" si="0"/>
        <v>0</v>
      </c>
      <c r="I56" s="14"/>
      <c r="J56" s="14"/>
      <c r="K56" s="13">
        <f t="shared" si="1"/>
        <v>0</v>
      </c>
    </row>
    <row r="57" spans="6:11" x14ac:dyDescent="0.25">
      <c r="F57" s="14"/>
      <c r="G57" s="14"/>
      <c r="H57" s="13">
        <f t="shared" si="0"/>
        <v>0</v>
      </c>
      <c r="I57" s="14"/>
      <c r="J57" s="14"/>
      <c r="K57" s="13">
        <f t="shared" si="1"/>
        <v>0</v>
      </c>
    </row>
    <row r="58" spans="6:11" x14ac:dyDescent="0.25">
      <c r="F58" s="14"/>
      <c r="G58" s="14"/>
      <c r="H58" s="13">
        <f t="shared" si="0"/>
        <v>0</v>
      </c>
      <c r="I58" s="14"/>
      <c r="J58" s="14"/>
      <c r="K58" s="13">
        <f t="shared" si="1"/>
        <v>0</v>
      </c>
    </row>
    <row r="59" spans="6:11" x14ac:dyDescent="0.25">
      <c r="F59" s="14"/>
      <c r="G59" s="14"/>
      <c r="H59" s="13">
        <f t="shared" si="0"/>
        <v>0</v>
      </c>
      <c r="I59" s="14"/>
      <c r="J59" s="14"/>
      <c r="K59" s="13">
        <f t="shared" si="1"/>
        <v>0</v>
      </c>
    </row>
    <row r="60" spans="6:11" x14ac:dyDescent="0.25">
      <c r="F60" s="14"/>
      <c r="G60" s="14"/>
      <c r="H60" s="13">
        <f t="shared" si="0"/>
        <v>0</v>
      </c>
      <c r="I60" s="14"/>
      <c r="J60" s="14"/>
      <c r="K60" s="13">
        <f t="shared" si="1"/>
        <v>0</v>
      </c>
    </row>
    <row r="61" spans="6:11" x14ac:dyDescent="0.25">
      <c r="F61" s="14"/>
      <c r="G61" s="14"/>
      <c r="H61" s="13">
        <f t="shared" si="0"/>
        <v>0</v>
      </c>
      <c r="I61" s="14"/>
      <c r="J61" s="14"/>
      <c r="K61" s="13">
        <f t="shared" si="1"/>
        <v>0</v>
      </c>
    </row>
    <row r="62" spans="6:11" x14ac:dyDescent="0.25">
      <c r="F62" s="14"/>
      <c r="G62" s="14"/>
      <c r="H62" s="13">
        <f t="shared" si="0"/>
        <v>0</v>
      </c>
      <c r="I62" s="14"/>
      <c r="J62" s="14"/>
      <c r="K62" s="13">
        <f t="shared" si="1"/>
        <v>0</v>
      </c>
    </row>
    <row r="63" spans="6:11" x14ac:dyDescent="0.25">
      <c r="F63" s="14"/>
      <c r="G63" s="14"/>
      <c r="H63" s="13">
        <f t="shared" si="0"/>
        <v>0</v>
      </c>
      <c r="I63" s="14"/>
      <c r="J63" s="14"/>
      <c r="K63" s="13">
        <f t="shared" si="1"/>
        <v>0</v>
      </c>
    </row>
    <row r="64" spans="6:11" x14ac:dyDescent="0.25">
      <c r="F64" s="14"/>
      <c r="G64" s="14"/>
      <c r="H64" s="13">
        <f t="shared" si="0"/>
        <v>0</v>
      </c>
      <c r="I64" s="14"/>
      <c r="J64" s="14"/>
      <c r="K64" s="13">
        <f t="shared" si="1"/>
        <v>0</v>
      </c>
    </row>
    <row r="65" spans="6:11" x14ac:dyDescent="0.25">
      <c r="F65" s="14"/>
      <c r="G65" s="14"/>
      <c r="H65" s="13">
        <f t="shared" si="0"/>
        <v>0</v>
      </c>
      <c r="I65" s="14"/>
      <c r="J65" s="14"/>
      <c r="K65" s="13">
        <f t="shared" si="1"/>
        <v>0</v>
      </c>
    </row>
    <row r="66" spans="6:11" x14ac:dyDescent="0.25">
      <c r="F66" s="14"/>
      <c r="G66" s="14"/>
      <c r="H66" s="13">
        <f t="shared" si="0"/>
        <v>0</v>
      </c>
      <c r="I66" s="14"/>
      <c r="J66" s="14"/>
      <c r="K66" s="13">
        <f t="shared" si="1"/>
        <v>0</v>
      </c>
    </row>
    <row r="67" spans="6:11" x14ac:dyDescent="0.25">
      <c r="F67" s="14"/>
      <c r="G67" s="14"/>
      <c r="H67" s="13">
        <f t="shared" ref="H67:H130" si="2">SUM(F67,G67)</f>
        <v>0</v>
      </c>
      <c r="I67" s="14"/>
      <c r="J67" s="14"/>
      <c r="K67" s="13">
        <f t="shared" ref="K67:K130" si="3">SUM(I67,J67)</f>
        <v>0</v>
      </c>
    </row>
    <row r="68" spans="6:11" x14ac:dyDescent="0.25">
      <c r="F68" s="14"/>
      <c r="G68" s="14"/>
      <c r="H68" s="13">
        <f t="shared" si="2"/>
        <v>0</v>
      </c>
      <c r="I68" s="14"/>
      <c r="J68" s="14"/>
      <c r="K68" s="13">
        <f t="shared" si="3"/>
        <v>0</v>
      </c>
    </row>
    <row r="69" spans="6:11" x14ac:dyDescent="0.25">
      <c r="F69" s="14"/>
      <c r="G69" s="14"/>
      <c r="H69" s="13">
        <f t="shared" si="2"/>
        <v>0</v>
      </c>
      <c r="I69" s="14"/>
      <c r="J69" s="14"/>
      <c r="K69" s="13">
        <f t="shared" si="3"/>
        <v>0</v>
      </c>
    </row>
    <row r="70" spans="6:11" x14ac:dyDescent="0.25">
      <c r="F70" s="14"/>
      <c r="G70" s="14"/>
      <c r="H70" s="13">
        <f t="shared" si="2"/>
        <v>0</v>
      </c>
      <c r="I70" s="14"/>
      <c r="J70" s="14"/>
      <c r="K70" s="13">
        <f t="shared" si="3"/>
        <v>0</v>
      </c>
    </row>
    <row r="71" spans="6:11" x14ac:dyDescent="0.25">
      <c r="F71" s="14"/>
      <c r="G71" s="14"/>
      <c r="H71" s="13">
        <f t="shared" si="2"/>
        <v>0</v>
      </c>
      <c r="I71" s="14"/>
      <c r="J71" s="14"/>
      <c r="K71" s="13">
        <f t="shared" si="3"/>
        <v>0</v>
      </c>
    </row>
    <row r="72" spans="6:11" x14ac:dyDescent="0.25">
      <c r="F72" s="14"/>
      <c r="G72" s="14"/>
      <c r="H72" s="13">
        <f t="shared" si="2"/>
        <v>0</v>
      </c>
      <c r="I72" s="14"/>
      <c r="J72" s="14"/>
      <c r="K72" s="13">
        <f t="shared" si="3"/>
        <v>0</v>
      </c>
    </row>
    <row r="73" spans="6:11" x14ac:dyDescent="0.25">
      <c r="F73" s="14"/>
      <c r="G73" s="14"/>
      <c r="H73" s="13">
        <f t="shared" si="2"/>
        <v>0</v>
      </c>
      <c r="I73" s="14"/>
      <c r="J73" s="14"/>
      <c r="K73" s="13">
        <f t="shared" si="3"/>
        <v>0</v>
      </c>
    </row>
    <row r="74" spans="6:11" x14ac:dyDescent="0.25">
      <c r="F74" s="14"/>
      <c r="G74" s="14"/>
      <c r="H74" s="13">
        <f t="shared" si="2"/>
        <v>0</v>
      </c>
      <c r="I74" s="14"/>
      <c r="J74" s="14"/>
      <c r="K74" s="13">
        <f t="shared" si="3"/>
        <v>0</v>
      </c>
    </row>
    <row r="75" spans="6:11" x14ac:dyDescent="0.25">
      <c r="F75" s="14"/>
      <c r="G75" s="14"/>
      <c r="H75" s="13">
        <f t="shared" si="2"/>
        <v>0</v>
      </c>
      <c r="I75" s="14"/>
      <c r="J75" s="14"/>
      <c r="K75" s="13">
        <f t="shared" si="3"/>
        <v>0</v>
      </c>
    </row>
    <row r="76" spans="6:11" x14ac:dyDescent="0.25">
      <c r="F76" s="14"/>
      <c r="G76" s="14"/>
      <c r="H76" s="13">
        <f t="shared" si="2"/>
        <v>0</v>
      </c>
      <c r="I76" s="14"/>
      <c r="J76" s="14"/>
      <c r="K76" s="13">
        <f t="shared" si="3"/>
        <v>0</v>
      </c>
    </row>
    <row r="77" spans="6:11" x14ac:dyDescent="0.25">
      <c r="F77" s="14"/>
      <c r="G77" s="14"/>
      <c r="H77" s="13">
        <f t="shared" si="2"/>
        <v>0</v>
      </c>
      <c r="I77" s="14"/>
      <c r="J77" s="14"/>
      <c r="K77" s="13">
        <f t="shared" si="3"/>
        <v>0</v>
      </c>
    </row>
    <row r="78" spans="6:11" x14ac:dyDescent="0.25">
      <c r="F78" s="14"/>
      <c r="G78" s="14"/>
      <c r="H78" s="13">
        <f t="shared" si="2"/>
        <v>0</v>
      </c>
      <c r="I78" s="14"/>
      <c r="J78" s="14"/>
      <c r="K78" s="13">
        <f t="shared" si="3"/>
        <v>0</v>
      </c>
    </row>
    <row r="79" spans="6:11" x14ac:dyDescent="0.25">
      <c r="F79" s="14"/>
      <c r="G79" s="14"/>
      <c r="H79" s="13">
        <f t="shared" si="2"/>
        <v>0</v>
      </c>
      <c r="I79" s="14"/>
      <c r="J79" s="14"/>
      <c r="K79" s="13">
        <f t="shared" si="3"/>
        <v>0</v>
      </c>
    </row>
    <row r="80" spans="6:11" x14ac:dyDescent="0.25">
      <c r="F80" s="14"/>
      <c r="G80" s="14"/>
      <c r="H80" s="13">
        <f t="shared" si="2"/>
        <v>0</v>
      </c>
      <c r="I80" s="14"/>
      <c r="J80" s="14"/>
      <c r="K80" s="13">
        <f t="shared" si="3"/>
        <v>0</v>
      </c>
    </row>
    <row r="81" spans="6:11" x14ac:dyDescent="0.25">
      <c r="F81" s="14"/>
      <c r="G81" s="14"/>
      <c r="H81" s="13">
        <f t="shared" si="2"/>
        <v>0</v>
      </c>
      <c r="I81" s="14"/>
      <c r="J81" s="14"/>
      <c r="K81" s="13">
        <f t="shared" si="3"/>
        <v>0</v>
      </c>
    </row>
    <row r="82" spans="6:11" x14ac:dyDescent="0.25">
      <c r="F82" s="14"/>
      <c r="G82" s="14"/>
      <c r="H82" s="13">
        <f t="shared" si="2"/>
        <v>0</v>
      </c>
      <c r="I82" s="14"/>
      <c r="J82" s="14"/>
      <c r="K82" s="13">
        <f t="shared" si="3"/>
        <v>0</v>
      </c>
    </row>
    <row r="83" spans="6:11" x14ac:dyDescent="0.25">
      <c r="F83" s="14"/>
      <c r="G83" s="14"/>
      <c r="H83" s="13">
        <f t="shared" si="2"/>
        <v>0</v>
      </c>
      <c r="I83" s="14"/>
      <c r="J83" s="14"/>
      <c r="K83" s="13">
        <f t="shared" si="3"/>
        <v>0</v>
      </c>
    </row>
    <row r="84" spans="6:11" x14ac:dyDescent="0.25">
      <c r="F84" s="14"/>
      <c r="G84" s="14"/>
      <c r="H84" s="13">
        <f t="shared" si="2"/>
        <v>0</v>
      </c>
      <c r="I84" s="14"/>
      <c r="J84" s="14"/>
      <c r="K84" s="13">
        <f t="shared" si="3"/>
        <v>0</v>
      </c>
    </row>
    <row r="85" spans="6:11" x14ac:dyDescent="0.25">
      <c r="F85" s="14"/>
      <c r="G85" s="14"/>
      <c r="H85" s="13">
        <f t="shared" si="2"/>
        <v>0</v>
      </c>
      <c r="I85" s="14"/>
      <c r="J85" s="14"/>
      <c r="K85" s="13">
        <f t="shared" si="3"/>
        <v>0</v>
      </c>
    </row>
    <row r="86" spans="6:11" x14ac:dyDescent="0.25">
      <c r="F86" s="14"/>
      <c r="G86" s="14"/>
      <c r="H86" s="13">
        <f t="shared" si="2"/>
        <v>0</v>
      </c>
      <c r="I86" s="14"/>
      <c r="J86" s="14"/>
      <c r="K86" s="13">
        <f t="shared" si="3"/>
        <v>0</v>
      </c>
    </row>
    <row r="87" spans="6:11" x14ac:dyDescent="0.25">
      <c r="F87" s="14"/>
      <c r="G87" s="14"/>
      <c r="H87" s="13">
        <f t="shared" si="2"/>
        <v>0</v>
      </c>
      <c r="I87" s="14"/>
      <c r="J87" s="14"/>
      <c r="K87" s="13">
        <f t="shared" si="3"/>
        <v>0</v>
      </c>
    </row>
    <row r="88" spans="6:11" x14ac:dyDescent="0.25">
      <c r="F88" s="14"/>
      <c r="G88" s="14"/>
      <c r="H88" s="13">
        <f t="shared" si="2"/>
        <v>0</v>
      </c>
      <c r="I88" s="14"/>
      <c r="J88" s="14"/>
      <c r="K88" s="13">
        <f t="shared" si="3"/>
        <v>0</v>
      </c>
    </row>
    <row r="89" spans="6:11" x14ac:dyDescent="0.25">
      <c r="F89" s="14"/>
      <c r="G89" s="14"/>
      <c r="H89" s="13">
        <f t="shared" si="2"/>
        <v>0</v>
      </c>
      <c r="I89" s="14"/>
      <c r="J89" s="14"/>
      <c r="K89" s="13">
        <f t="shared" si="3"/>
        <v>0</v>
      </c>
    </row>
    <row r="90" spans="6:11" x14ac:dyDescent="0.25">
      <c r="F90" s="14"/>
      <c r="G90" s="14"/>
      <c r="H90" s="13">
        <f t="shared" si="2"/>
        <v>0</v>
      </c>
      <c r="I90" s="14"/>
      <c r="J90" s="14"/>
      <c r="K90" s="13">
        <f t="shared" si="3"/>
        <v>0</v>
      </c>
    </row>
    <row r="91" spans="6:11" x14ac:dyDescent="0.25">
      <c r="F91" s="14"/>
      <c r="G91" s="14"/>
      <c r="H91" s="13">
        <f t="shared" si="2"/>
        <v>0</v>
      </c>
      <c r="I91" s="14"/>
      <c r="J91" s="14"/>
      <c r="K91" s="13">
        <f t="shared" si="3"/>
        <v>0</v>
      </c>
    </row>
    <row r="92" spans="6:11" x14ac:dyDescent="0.25">
      <c r="F92" s="14"/>
      <c r="G92" s="14"/>
      <c r="H92" s="13">
        <f t="shared" si="2"/>
        <v>0</v>
      </c>
      <c r="I92" s="14"/>
      <c r="J92" s="14"/>
      <c r="K92" s="13">
        <f t="shared" si="3"/>
        <v>0</v>
      </c>
    </row>
    <row r="93" spans="6:11" x14ac:dyDescent="0.25">
      <c r="F93" s="14"/>
      <c r="G93" s="14"/>
      <c r="H93" s="13">
        <f t="shared" si="2"/>
        <v>0</v>
      </c>
      <c r="I93" s="14"/>
      <c r="J93" s="14"/>
      <c r="K93" s="13">
        <f t="shared" si="3"/>
        <v>0</v>
      </c>
    </row>
    <row r="94" spans="6:11" x14ac:dyDescent="0.25">
      <c r="F94" s="14"/>
      <c r="G94" s="14"/>
      <c r="H94" s="13">
        <f t="shared" si="2"/>
        <v>0</v>
      </c>
      <c r="I94" s="14"/>
      <c r="J94" s="14"/>
      <c r="K94" s="13">
        <f t="shared" si="3"/>
        <v>0</v>
      </c>
    </row>
    <row r="95" spans="6:11" x14ac:dyDescent="0.25">
      <c r="F95" s="14"/>
      <c r="G95" s="14"/>
      <c r="H95" s="13">
        <f t="shared" si="2"/>
        <v>0</v>
      </c>
      <c r="I95" s="14"/>
      <c r="J95" s="14"/>
      <c r="K95" s="13">
        <f t="shared" si="3"/>
        <v>0</v>
      </c>
    </row>
    <row r="96" spans="6:11" x14ac:dyDescent="0.25">
      <c r="F96" s="14"/>
      <c r="G96" s="14"/>
      <c r="H96" s="13">
        <f t="shared" si="2"/>
        <v>0</v>
      </c>
      <c r="I96" s="14"/>
      <c r="J96" s="14"/>
      <c r="K96" s="13">
        <f t="shared" si="3"/>
        <v>0</v>
      </c>
    </row>
    <row r="97" spans="6:11" x14ac:dyDescent="0.25">
      <c r="F97" s="14"/>
      <c r="G97" s="14"/>
      <c r="H97" s="13">
        <f t="shared" si="2"/>
        <v>0</v>
      </c>
      <c r="I97" s="14"/>
      <c r="J97" s="14"/>
      <c r="K97" s="13">
        <f t="shared" si="3"/>
        <v>0</v>
      </c>
    </row>
    <row r="98" spans="6:11" x14ac:dyDescent="0.25">
      <c r="F98" s="14"/>
      <c r="G98" s="14"/>
      <c r="H98" s="13">
        <f t="shared" si="2"/>
        <v>0</v>
      </c>
      <c r="I98" s="14"/>
      <c r="J98" s="14"/>
      <c r="K98" s="13">
        <f t="shared" si="3"/>
        <v>0</v>
      </c>
    </row>
    <row r="99" spans="6:11" x14ac:dyDescent="0.25">
      <c r="F99" s="14"/>
      <c r="G99" s="14"/>
      <c r="H99" s="13">
        <f t="shared" si="2"/>
        <v>0</v>
      </c>
      <c r="I99" s="14"/>
      <c r="J99" s="14"/>
      <c r="K99" s="13">
        <f t="shared" si="3"/>
        <v>0</v>
      </c>
    </row>
    <row r="100" spans="6:11" x14ac:dyDescent="0.25">
      <c r="F100" s="14"/>
      <c r="G100" s="14"/>
      <c r="H100" s="13">
        <f t="shared" si="2"/>
        <v>0</v>
      </c>
      <c r="I100" s="14"/>
      <c r="J100" s="14"/>
      <c r="K100" s="13">
        <f t="shared" si="3"/>
        <v>0</v>
      </c>
    </row>
    <row r="101" spans="6:11" x14ac:dyDescent="0.25">
      <c r="F101" s="14"/>
      <c r="G101" s="14"/>
      <c r="H101" s="13">
        <f t="shared" si="2"/>
        <v>0</v>
      </c>
      <c r="I101" s="14"/>
      <c r="J101" s="14"/>
      <c r="K101" s="13">
        <f t="shared" si="3"/>
        <v>0</v>
      </c>
    </row>
    <row r="102" spans="6:11" x14ac:dyDescent="0.25">
      <c r="F102" s="14"/>
      <c r="G102" s="14"/>
      <c r="H102" s="13">
        <f t="shared" si="2"/>
        <v>0</v>
      </c>
      <c r="I102" s="14"/>
      <c r="J102" s="14"/>
      <c r="K102" s="13">
        <f t="shared" si="3"/>
        <v>0</v>
      </c>
    </row>
    <row r="103" spans="6:11" x14ac:dyDescent="0.25">
      <c r="F103" s="14"/>
      <c r="G103" s="14"/>
      <c r="H103" s="13">
        <f t="shared" si="2"/>
        <v>0</v>
      </c>
      <c r="I103" s="14"/>
      <c r="J103" s="14"/>
      <c r="K103" s="13">
        <f t="shared" si="3"/>
        <v>0</v>
      </c>
    </row>
    <row r="104" spans="6:11" x14ac:dyDescent="0.25">
      <c r="F104" s="14"/>
      <c r="G104" s="14"/>
      <c r="H104" s="13">
        <f t="shared" si="2"/>
        <v>0</v>
      </c>
      <c r="I104" s="14"/>
      <c r="J104" s="14"/>
      <c r="K104" s="13">
        <f t="shared" si="3"/>
        <v>0</v>
      </c>
    </row>
    <row r="105" spans="6:11" x14ac:dyDescent="0.25">
      <c r="F105" s="14"/>
      <c r="G105" s="14"/>
      <c r="H105" s="13">
        <f t="shared" si="2"/>
        <v>0</v>
      </c>
      <c r="I105" s="14"/>
      <c r="J105" s="14"/>
      <c r="K105" s="13">
        <f t="shared" si="3"/>
        <v>0</v>
      </c>
    </row>
    <row r="106" spans="6:11" x14ac:dyDescent="0.25">
      <c r="F106" s="14"/>
      <c r="G106" s="14"/>
      <c r="H106" s="13">
        <f t="shared" si="2"/>
        <v>0</v>
      </c>
      <c r="I106" s="14"/>
      <c r="J106" s="14"/>
      <c r="K106" s="13">
        <f t="shared" si="3"/>
        <v>0</v>
      </c>
    </row>
    <row r="107" spans="6:11" x14ac:dyDescent="0.25">
      <c r="F107" s="14"/>
      <c r="G107" s="14"/>
      <c r="H107" s="13">
        <f t="shared" si="2"/>
        <v>0</v>
      </c>
      <c r="I107" s="14"/>
      <c r="J107" s="14"/>
      <c r="K107" s="13">
        <f t="shared" si="3"/>
        <v>0</v>
      </c>
    </row>
    <row r="108" spans="6:11" x14ac:dyDescent="0.25">
      <c r="F108" s="14"/>
      <c r="G108" s="14"/>
      <c r="H108" s="13">
        <f t="shared" si="2"/>
        <v>0</v>
      </c>
      <c r="I108" s="14"/>
      <c r="J108" s="14"/>
      <c r="K108" s="13">
        <f t="shared" si="3"/>
        <v>0</v>
      </c>
    </row>
    <row r="109" spans="6:11" x14ac:dyDescent="0.25">
      <c r="F109" s="14"/>
      <c r="G109" s="14"/>
      <c r="H109" s="13">
        <f t="shared" si="2"/>
        <v>0</v>
      </c>
      <c r="I109" s="14"/>
      <c r="J109" s="14"/>
      <c r="K109" s="13">
        <f t="shared" si="3"/>
        <v>0</v>
      </c>
    </row>
    <row r="110" spans="6:11" x14ac:dyDescent="0.25">
      <c r="F110" s="14"/>
      <c r="G110" s="14"/>
      <c r="H110" s="13">
        <f t="shared" si="2"/>
        <v>0</v>
      </c>
      <c r="I110" s="14"/>
      <c r="J110" s="14"/>
      <c r="K110" s="13">
        <f t="shared" si="3"/>
        <v>0</v>
      </c>
    </row>
    <row r="111" spans="6:11" x14ac:dyDescent="0.25">
      <c r="F111" s="14"/>
      <c r="G111" s="14"/>
      <c r="H111" s="13">
        <f t="shared" si="2"/>
        <v>0</v>
      </c>
      <c r="I111" s="14"/>
      <c r="J111" s="14"/>
      <c r="K111" s="13">
        <f t="shared" si="3"/>
        <v>0</v>
      </c>
    </row>
    <row r="112" spans="6:11" x14ac:dyDescent="0.25">
      <c r="F112" s="14"/>
      <c r="G112" s="14"/>
      <c r="H112" s="13">
        <f t="shared" si="2"/>
        <v>0</v>
      </c>
      <c r="I112" s="14"/>
      <c r="J112" s="14"/>
      <c r="K112" s="13">
        <f t="shared" si="3"/>
        <v>0</v>
      </c>
    </row>
    <row r="113" spans="6:11" x14ac:dyDescent="0.25">
      <c r="F113" s="14"/>
      <c r="G113" s="14"/>
      <c r="H113" s="13">
        <f t="shared" si="2"/>
        <v>0</v>
      </c>
      <c r="I113" s="14"/>
      <c r="J113" s="14"/>
      <c r="K113" s="13">
        <f t="shared" si="3"/>
        <v>0</v>
      </c>
    </row>
    <row r="114" spans="6:11" x14ac:dyDescent="0.25">
      <c r="F114" s="14"/>
      <c r="G114" s="14"/>
      <c r="H114" s="13">
        <f t="shared" si="2"/>
        <v>0</v>
      </c>
      <c r="I114" s="14"/>
      <c r="J114" s="14"/>
      <c r="K114" s="13">
        <f t="shared" si="3"/>
        <v>0</v>
      </c>
    </row>
    <row r="115" spans="6:11" x14ac:dyDescent="0.25">
      <c r="F115" s="14"/>
      <c r="G115" s="14"/>
      <c r="H115" s="13">
        <f t="shared" si="2"/>
        <v>0</v>
      </c>
      <c r="I115" s="14"/>
      <c r="J115" s="14"/>
      <c r="K115" s="13">
        <f t="shared" si="3"/>
        <v>0</v>
      </c>
    </row>
    <row r="116" spans="6:11" x14ac:dyDescent="0.25">
      <c r="F116" s="14"/>
      <c r="G116" s="14"/>
      <c r="H116" s="13">
        <f t="shared" si="2"/>
        <v>0</v>
      </c>
      <c r="I116" s="14"/>
      <c r="J116" s="14"/>
      <c r="K116" s="13">
        <f t="shared" si="3"/>
        <v>0</v>
      </c>
    </row>
    <row r="117" spans="6:11" x14ac:dyDescent="0.25">
      <c r="F117" s="14"/>
      <c r="G117" s="14"/>
      <c r="H117" s="13">
        <f t="shared" si="2"/>
        <v>0</v>
      </c>
      <c r="I117" s="14"/>
      <c r="J117" s="14"/>
      <c r="K117" s="13">
        <f t="shared" si="3"/>
        <v>0</v>
      </c>
    </row>
    <row r="118" spans="6:11" x14ac:dyDescent="0.25">
      <c r="F118" s="14"/>
      <c r="G118" s="14"/>
      <c r="H118" s="13">
        <f t="shared" si="2"/>
        <v>0</v>
      </c>
      <c r="I118" s="14"/>
      <c r="J118" s="14"/>
      <c r="K118" s="13">
        <f t="shared" si="3"/>
        <v>0</v>
      </c>
    </row>
    <row r="119" spans="6:11" x14ac:dyDescent="0.25">
      <c r="F119" s="14"/>
      <c r="G119" s="14"/>
      <c r="H119" s="13">
        <f t="shared" si="2"/>
        <v>0</v>
      </c>
      <c r="I119" s="14"/>
      <c r="J119" s="14"/>
      <c r="K119" s="13">
        <f t="shared" si="3"/>
        <v>0</v>
      </c>
    </row>
    <row r="120" spans="6:11" x14ac:dyDescent="0.25">
      <c r="F120" s="14"/>
      <c r="G120" s="14"/>
      <c r="H120" s="13">
        <f t="shared" si="2"/>
        <v>0</v>
      </c>
      <c r="I120" s="14"/>
      <c r="J120" s="14"/>
      <c r="K120" s="13">
        <f t="shared" si="3"/>
        <v>0</v>
      </c>
    </row>
    <row r="121" spans="6:11" x14ac:dyDescent="0.25">
      <c r="F121" s="14"/>
      <c r="G121" s="14"/>
      <c r="H121" s="13">
        <f t="shared" si="2"/>
        <v>0</v>
      </c>
      <c r="I121" s="14"/>
      <c r="J121" s="14"/>
      <c r="K121" s="13">
        <f t="shared" si="3"/>
        <v>0</v>
      </c>
    </row>
    <row r="122" spans="6:11" x14ac:dyDescent="0.25">
      <c r="F122" s="14"/>
      <c r="G122" s="14"/>
      <c r="H122" s="13">
        <f t="shared" si="2"/>
        <v>0</v>
      </c>
      <c r="I122" s="14"/>
      <c r="J122" s="14"/>
      <c r="K122" s="13">
        <f t="shared" si="3"/>
        <v>0</v>
      </c>
    </row>
    <row r="123" spans="6:11" x14ac:dyDescent="0.25">
      <c r="F123" s="14"/>
      <c r="G123" s="14"/>
      <c r="H123" s="13">
        <f t="shared" si="2"/>
        <v>0</v>
      </c>
      <c r="I123" s="14"/>
      <c r="J123" s="14"/>
      <c r="K123" s="13">
        <f t="shared" si="3"/>
        <v>0</v>
      </c>
    </row>
    <row r="124" spans="6:11" x14ac:dyDescent="0.25">
      <c r="F124" s="14"/>
      <c r="G124" s="14"/>
      <c r="H124" s="13">
        <f t="shared" si="2"/>
        <v>0</v>
      </c>
      <c r="I124" s="14"/>
      <c r="J124" s="14"/>
      <c r="K124" s="13">
        <f t="shared" si="3"/>
        <v>0</v>
      </c>
    </row>
    <row r="125" spans="6:11" x14ac:dyDescent="0.25">
      <c r="F125" s="14"/>
      <c r="G125" s="14"/>
      <c r="H125" s="13">
        <f t="shared" si="2"/>
        <v>0</v>
      </c>
      <c r="I125" s="14"/>
      <c r="J125" s="14"/>
      <c r="K125" s="13">
        <f t="shared" si="3"/>
        <v>0</v>
      </c>
    </row>
    <row r="126" spans="6:11" x14ac:dyDescent="0.25">
      <c r="F126" s="14"/>
      <c r="G126" s="14"/>
      <c r="H126" s="13">
        <f t="shared" si="2"/>
        <v>0</v>
      </c>
      <c r="I126" s="14"/>
      <c r="J126" s="14"/>
      <c r="K126" s="13">
        <f t="shared" si="3"/>
        <v>0</v>
      </c>
    </row>
    <row r="127" spans="6:11" x14ac:dyDescent="0.25">
      <c r="F127" s="14"/>
      <c r="G127" s="14"/>
      <c r="H127" s="13">
        <f t="shared" si="2"/>
        <v>0</v>
      </c>
      <c r="I127" s="14"/>
      <c r="J127" s="14"/>
      <c r="K127" s="13">
        <f t="shared" si="3"/>
        <v>0</v>
      </c>
    </row>
    <row r="128" spans="6:11" x14ac:dyDescent="0.25">
      <c r="F128" s="14"/>
      <c r="G128" s="14"/>
      <c r="H128" s="13">
        <f t="shared" si="2"/>
        <v>0</v>
      </c>
      <c r="I128" s="14"/>
      <c r="J128" s="14"/>
      <c r="K128" s="13">
        <f t="shared" si="3"/>
        <v>0</v>
      </c>
    </row>
    <row r="129" spans="6:11" x14ac:dyDescent="0.25">
      <c r="F129" s="14"/>
      <c r="G129" s="14"/>
      <c r="H129" s="13">
        <f t="shared" si="2"/>
        <v>0</v>
      </c>
      <c r="I129" s="14"/>
      <c r="J129" s="14"/>
      <c r="K129" s="13">
        <f t="shared" si="3"/>
        <v>0</v>
      </c>
    </row>
    <row r="130" spans="6:11" x14ac:dyDescent="0.25">
      <c r="F130" s="14"/>
      <c r="G130" s="14"/>
      <c r="H130" s="13">
        <f t="shared" si="2"/>
        <v>0</v>
      </c>
      <c r="I130" s="14"/>
      <c r="J130" s="14"/>
      <c r="K130" s="13">
        <f t="shared" si="3"/>
        <v>0</v>
      </c>
    </row>
    <row r="131" spans="6:11" x14ac:dyDescent="0.25">
      <c r="F131" s="14"/>
      <c r="G131" s="14"/>
      <c r="H131" s="13">
        <f t="shared" ref="H131:H194" si="4">SUM(F131,G131)</f>
        <v>0</v>
      </c>
      <c r="I131" s="14"/>
      <c r="J131" s="14"/>
      <c r="K131" s="13">
        <f t="shared" ref="K131:K194" si="5">SUM(I131,J131)</f>
        <v>0</v>
      </c>
    </row>
    <row r="132" spans="6:11" x14ac:dyDescent="0.25">
      <c r="F132" s="14"/>
      <c r="G132" s="14"/>
      <c r="H132" s="13">
        <f t="shared" si="4"/>
        <v>0</v>
      </c>
      <c r="I132" s="14"/>
      <c r="J132" s="14"/>
      <c r="K132" s="13">
        <f t="shared" si="5"/>
        <v>0</v>
      </c>
    </row>
    <row r="133" spans="6:11" x14ac:dyDescent="0.25">
      <c r="F133" s="14"/>
      <c r="G133" s="14"/>
      <c r="H133" s="13">
        <f t="shared" si="4"/>
        <v>0</v>
      </c>
      <c r="I133" s="14"/>
      <c r="J133" s="14"/>
      <c r="K133" s="13">
        <f t="shared" si="5"/>
        <v>0</v>
      </c>
    </row>
    <row r="134" spans="6:11" x14ac:dyDescent="0.25">
      <c r="F134" s="14"/>
      <c r="G134" s="14"/>
      <c r="H134" s="13">
        <f t="shared" si="4"/>
        <v>0</v>
      </c>
      <c r="I134" s="14"/>
      <c r="J134" s="14"/>
      <c r="K134" s="13">
        <f t="shared" si="5"/>
        <v>0</v>
      </c>
    </row>
    <row r="135" spans="6:11" x14ac:dyDescent="0.25">
      <c r="F135" s="14"/>
      <c r="G135" s="14"/>
      <c r="H135" s="13">
        <f t="shared" si="4"/>
        <v>0</v>
      </c>
      <c r="I135" s="14"/>
      <c r="J135" s="14"/>
      <c r="K135" s="13">
        <f t="shared" si="5"/>
        <v>0</v>
      </c>
    </row>
    <row r="136" spans="6:11" x14ac:dyDescent="0.25">
      <c r="F136" s="14"/>
      <c r="G136" s="14"/>
      <c r="H136" s="13">
        <f t="shared" si="4"/>
        <v>0</v>
      </c>
      <c r="I136" s="14"/>
      <c r="J136" s="14"/>
      <c r="K136" s="13">
        <f t="shared" si="5"/>
        <v>0</v>
      </c>
    </row>
    <row r="137" spans="6:11" x14ac:dyDescent="0.25">
      <c r="F137" s="14"/>
      <c r="G137" s="14"/>
      <c r="H137" s="13">
        <f t="shared" si="4"/>
        <v>0</v>
      </c>
      <c r="I137" s="14"/>
      <c r="J137" s="14"/>
      <c r="K137" s="13">
        <f t="shared" si="5"/>
        <v>0</v>
      </c>
    </row>
    <row r="138" spans="6:11" x14ac:dyDescent="0.25">
      <c r="F138" s="14"/>
      <c r="G138" s="14"/>
      <c r="H138" s="13">
        <f t="shared" si="4"/>
        <v>0</v>
      </c>
      <c r="I138" s="14"/>
      <c r="J138" s="14"/>
      <c r="K138" s="13">
        <f t="shared" si="5"/>
        <v>0</v>
      </c>
    </row>
    <row r="139" spans="6:11" x14ac:dyDescent="0.25">
      <c r="F139" s="14"/>
      <c r="G139" s="14"/>
      <c r="H139" s="13">
        <f t="shared" si="4"/>
        <v>0</v>
      </c>
      <c r="I139" s="14"/>
      <c r="J139" s="14"/>
      <c r="K139" s="13">
        <f t="shared" si="5"/>
        <v>0</v>
      </c>
    </row>
    <row r="140" spans="6:11" x14ac:dyDescent="0.25">
      <c r="F140" s="14"/>
      <c r="G140" s="14"/>
      <c r="H140" s="13">
        <f t="shared" si="4"/>
        <v>0</v>
      </c>
      <c r="I140" s="14"/>
      <c r="J140" s="14"/>
      <c r="K140" s="13">
        <f t="shared" si="5"/>
        <v>0</v>
      </c>
    </row>
    <row r="141" spans="6:11" x14ac:dyDescent="0.25">
      <c r="F141" s="14"/>
      <c r="G141" s="14"/>
      <c r="H141" s="13">
        <f t="shared" si="4"/>
        <v>0</v>
      </c>
      <c r="I141" s="14"/>
      <c r="J141" s="14"/>
      <c r="K141" s="13">
        <f t="shared" si="5"/>
        <v>0</v>
      </c>
    </row>
    <row r="142" spans="6:11" x14ac:dyDescent="0.25">
      <c r="F142" s="14"/>
      <c r="G142" s="14"/>
      <c r="H142" s="13">
        <f t="shared" si="4"/>
        <v>0</v>
      </c>
      <c r="I142" s="14"/>
      <c r="J142" s="14"/>
      <c r="K142" s="13">
        <f t="shared" si="5"/>
        <v>0</v>
      </c>
    </row>
    <row r="143" spans="6:11" x14ac:dyDescent="0.25">
      <c r="F143" s="14"/>
      <c r="G143" s="14"/>
      <c r="H143" s="13">
        <f t="shared" si="4"/>
        <v>0</v>
      </c>
      <c r="I143" s="14"/>
      <c r="J143" s="14"/>
      <c r="K143" s="13">
        <f t="shared" si="5"/>
        <v>0</v>
      </c>
    </row>
    <row r="144" spans="6:11" x14ac:dyDescent="0.25">
      <c r="F144" s="14"/>
      <c r="G144" s="14"/>
      <c r="H144" s="13">
        <f t="shared" si="4"/>
        <v>0</v>
      </c>
      <c r="I144" s="14"/>
      <c r="J144" s="14"/>
      <c r="K144" s="13">
        <f t="shared" si="5"/>
        <v>0</v>
      </c>
    </row>
    <row r="145" spans="6:11" x14ac:dyDescent="0.25">
      <c r="F145" s="14"/>
      <c r="G145" s="14"/>
      <c r="H145" s="13">
        <f t="shared" si="4"/>
        <v>0</v>
      </c>
      <c r="I145" s="14"/>
      <c r="J145" s="14"/>
      <c r="K145" s="13">
        <f t="shared" si="5"/>
        <v>0</v>
      </c>
    </row>
    <row r="146" spans="6:11" x14ac:dyDescent="0.25">
      <c r="F146" s="14"/>
      <c r="G146" s="14"/>
      <c r="H146" s="13">
        <f t="shared" si="4"/>
        <v>0</v>
      </c>
      <c r="I146" s="14"/>
      <c r="J146" s="14"/>
      <c r="K146" s="13">
        <f t="shared" si="5"/>
        <v>0</v>
      </c>
    </row>
    <row r="147" spans="6:11" x14ac:dyDescent="0.25">
      <c r="F147" s="14"/>
      <c r="G147" s="14"/>
      <c r="H147" s="13">
        <f t="shared" si="4"/>
        <v>0</v>
      </c>
      <c r="I147" s="14"/>
      <c r="J147" s="14"/>
      <c r="K147" s="13">
        <f t="shared" si="5"/>
        <v>0</v>
      </c>
    </row>
    <row r="148" spans="6:11" x14ac:dyDescent="0.25">
      <c r="F148" s="14"/>
      <c r="G148" s="14"/>
      <c r="H148" s="13">
        <f t="shared" si="4"/>
        <v>0</v>
      </c>
      <c r="I148" s="14"/>
      <c r="J148" s="14"/>
      <c r="K148" s="13">
        <f t="shared" si="5"/>
        <v>0</v>
      </c>
    </row>
    <row r="149" spans="6:11" x14ac:dyDescent="0.25">
      <c r="F149" s="14"/>
      <c r="G149" s="14"/>
      <c r="H149" s="13">
        <f t="shared" si="4"/>
        <v>0</v>
      </c>
      <c r="I149" s="14"/>
      <c r="J149" s="14"/>
      <c r="K149" s="13">
        <f t="shared" si="5"/>
        <v>0</v>
      </c>
    </row>
    <row r="150" spans="6:11" x14ac:dyDescent="0.25">
      <c r="F150" s="14"/>
      <c r="G150" s="14"/>
      <c r="H150" s="13">
        <f t="shared" si="4"/>
        <v>0</v>
      </c>
      <c r="I150" s="14"/>
      <c r="J150" s="14"/>
      <c r="K150" s="13">
        <f t="shared" si="5"/>
        <v>0</v>
      </c>
    </row>
    <row r="151" spans="6:11" x14ac:dyDescent="0.25">
      <c r="F151" s="14"/>
      <c r="G151" s="14"/>
      <c r="H151" s="13">
        <f t="shared" si="4"/>
        <v>0</v>
      </c>
      <c r="I151" s="14"/>
      <c r="J151" s="14"/>
      <c r="K151" s="13">
        <f t="shared" si="5"/>
        <v>0</v>
      </c>
    </row>
    <row r="152" spans="6:11" x14ac:dyDescent="0.25">
      <c r="F152" s="14"/>
      <c r="G152" s="14"/>
      <c r="H152" s="13">
        <f t="shared" si="4"/>
        <v>0</v>
      </c>
      <c r="I152" s="14"/>
      <c r="J152" s="14"/>
      <c r="K152" s="13">
        <f t="shared" si="5"/>
        <v>0</v>
      </c>
    </row>
    <row r="153" spans="6:11" x14ac:dyDescent="0.25">
      <c r="F153" s="14"/>
      <c r="G153" s="14"/>
      <c r="H153" s="13">
        <f t="shared" si="4"/>
        <v>0</v>
      </c>
      <c r="I153" s="14"/>
      <c r="J153" s="14"/>
      <c r="K153" s="13">
        <f t="shared" si="5"/>
        <v>0</v>
      </c>
    </row>
    <row r="154" spans="6:11" x14ac:dyDescent="0.25">
      <c r="F154" s="14"/>
      <c r="G154" s="14"/>
      <c r="H154" s="13">
        <f t="shared" si="4"/>
        <v>0</v>
      </c>
      <c r="I154" s="14"/>
      <c r="J154" s="14"/>
      <c r="K154" s="13">
        <f t="shared" si="5"/>
        <v>0</v>
      </c>
    </row>
    <row r="155" spans="6:11" x14ac:dyDescent="0.25">
      <c r="F155" s="14"/>
      <c r="G155" s="14"/>
      <c r="H155" s="13">
        <f t="shared" si="4"/>
        <v>0</v>
      </c>
      <c r="I155" s="14"/>
      <c r="J155" s="14"/>
      <c r="K155" s="13">
        <f t="shared" si="5"/>
        <v>0</v>
      </c>
    </row>
    <row r="156" spans="6:11" x14ac:dyDescent="0.25">
      <c r="F156" s="14"/>
      <c r="G156" s="14"/>
      <c r="H156" s="13">
        <f t="shared" si="4"/>
        <v>0</v>
      </c>
      <c r="I156" s="14"/>
      <c r="J156" s="14"/>
      <c r="K156" s="13">
        <f t="shared" si="5"/>
        <v>0</v>
      </c>
    </row>
    <row r="157" spans="6:11" x14ac:dyDescent="0.25">
      <c r="F157" s="14"/>
      <c r="G157" s="14"/>
      <c r="H157" s="13">
        <f t="shared" si="4"/>
        <v>0</v>
      </c>
      <c r="I157" s="14"/>
      <c r="J157" s="14"/>
      <c r="K157" s="13">
        <f t="shared" si="5"/>
        <v>0</v>
      </c>
    </row>
    <row r="158" spans="6:11" x14ac:dyDescent="0.25">
      <c r="F158" s="14"/>
      <c r="G158" s="14"/>
      <c r="H158" s="13">
        <f t="shared" si="4"/>
        <v>0</v>
      </c>
      <c r="I158" s="14"/>
      <c r="J158" s="14"/>
      <c r="K158" s="13">
        <f t="shared" si="5"/>
        <v>0</v>
      </c>
    </row>
    <row r="159" spans="6:11" x14ac:dyDescent="0.25">
      <c r="F159" s="14"/>
      <c r="G159" s="14"/>
      <c r="H159" s="13">
        <f t="shared" si="4"/>
        <v>0</v>
      </c>
      <c r="I159" s="14"/>
      <c r="J159" s="14"/>
      <c r="K159" s="13">
        <f t="shared" si="5"/>
        <v>0</v>
      </c>
    </row>
    <row r="160" spans="6:11" x14ac:dyDescent="0.25">
      <c r="F160" s="14"/>
      <c r="G160" s="14"/>
      <c r="H160" s="13">
        <f t="shared" si="4"/>
        <v>0</v>
      </c>
      <c r="I160" s="14"/>
      <c r="J160" s="14"/>
      <c r="K160" s="13">
        <f t="shared" si="5"/>
        <v>0</v>
      </c>
    </row>
    <row r="161" spans="6:11" x14ac:dyDescent="0.25">
      <c r="F161" s="14"/>
      <c r="G161" s="14"/>
      <c r="H161" s="13">
        <f t="shared" si="4"/>
        <v>0</v>
      </c>
      <c r="I161" s="14"/>
      <c r="J161" s="14"/>
      <c r="K161" s="13">
        <f t="shared" si="5"/>
        <v>0</v>
      </c>
    </row>
    <row r="162" spans="6:11" x14ac:dyDescent="0.25">
      <c r="F162" s="14"/>
      <c r="G162" s="14"/>
      <c r="H162" s="13">
        <f t="shared" si="4"/>
        <v>0</v>
      </c>
      <c r="I162" s="14"/>
      <c r="J162" s="14"/>
      <c r="K162" s="13">
        <f t="shared" si="5"/>
        <v>0</v>
      </c>
    </row>
    <row r="163" spans="6:11" x14ac:dyDescent="0.25">
      <c r="F163" s="14"/>
      <c r="G163" s="14"/>
      <c r="H163" s="13">
        <f t="shared" si="4"/>
        <v>0</v>
      </c>
      <c r="I163" s="14"/>
      <c r="J163" s="14"/>
      <c r="K163" s="13">
        <f t="shared" si="5"/>
        <v>0</v>
      </c>
    </row>
    <row r="164" spans="6:11" x14ac:dyDescent="0.25">
      <c r="F164" s="14"/>
      <c r="G164" s="14"/>
      <c r="H164" s="13">
        <f t="shared" si="4"/>
        <v>0</v>
      </c>
      <c r="I164" s="14"/>
      <c r="J164" s="14"/>
      <c r="K164" s="13">
        <f t="shared" si="5"/>
        <v>0</v>
      </c>
    </row>
    <row r="165" spans="6:11" x14ac:dyDescent="0.25">
      <c r="F165" s="14"/>
      <c r="G165" s="14"/>
      <c r="H165" s="13">
        <f t="shared" si="4"/>
        <v>0</v>
      </c>
      <c r="I165" s="14"/>
      <c r="J165" s="14"/>
      <c r="K165" s="13">
        <f t="shared" si="5"/>
        <v>0</v>
      </c>
    </row>
    <row r="166" spans="6:11" x14ac:dyDescent="0.25">
      <c r="F166" s="14"/>
      <c r="G166" s="14"/>
      <c r="H166" s="13">
        <f t="shared" si="4"/>
        <v>0</v>
      </c>
      <c r="I166" s="14"/>
      <c r="J166" s="14"/>
      <c r="K166" s="13">
        <f t="shared" si="5"/>
        <v>0</v>
      </c>
    </row>
    <row r="167" spans="6:11" x14ac:dyDescent="0.25">
      <c r="F167" s="14"/>
      <c r="G167" s="14"/>
      <c r="H167" s="13">
        <f t="shared" si="4"/>
        <v>0</v>
      </c>
      <c r="I167" s="14"/>
      <c r="J167" s="14"/>
      <c r="K167" s="13">
        <f t="shared" si="5"/>
        <v>0</v>
      </c>
    </row>
    <row r="168" spans="6:11" x14ac:dyDescent="0.25">
      <c r="F168" s="14"/>
      <c r="G168" s="14"/>
      <c r="H168" s="13">
        <f t="shared" si="4"/>
        <v>0</v>
      </c>
      <c r="I168" s="14"/>
      <c r="J168" s="14"/>
      <c r="K168" s="13">
        <f t="shared" si="5"/>
        <v>0</v>
      </c>
    </row>
    <row r="169" spans="6:11" x14ac:dyDescent="0.25">
      <c r="F169" s="14"/>
      <c r="G169" s="14"/>
      <c r="H169" s="13">
        <f t="shared" si="4"/>
        <v>0</v>
      </c>
      <c r="I169" s="14"/>
      <c r="J169" s="14"/>
      <c r="K169" s="13">
        <f t="shared" si="5"/>
        <v>0</v>
      </c>
    </row>
    <row r="170" spans="6:11" x14ac:dyDescent="0.25">
      <c r="F170" s="14"/>
      <c r="G170" s="14"/>
      <c r="H170" s="13">
        <f t="shared" si="4"/>
        <v>0</v>
      </c>
      <c r="I170" s="14"/>
      <c r="J170" s="14"/>
      <c r="K170" s="13">
        <f t="shared" si="5"/>
        <v>0</v>
      </c>
    </row>
    <row r="171" spans="6:11" x14ac:dyDescent="0.25">
      <c r="F171" s="14"/>
      <c r="G171" s="14"/>
      <c r="H171" s="13">
        <f t="shared" si="4"/>
        <v>0</v>
      </c>
      <c r="I171" s="14"/>
      <c r="J171" s="14"/>
      <c r="K171" s="13">
        <f t="shared" si="5"/>
        <v>0</v>
      </c>
    </row>
    <row r="172" spans="6:11" x14ac:dyDescent="0.25">
      <c r="F172" s="14"/>
      <c r="G172" s="14"/>
      <c r="H172" s="13">
        <f t="shared" si="4"/>
        <v>0</v>
      </c>
      <c r="I172" s="14"/>
      <c r="J172" s="14"/>
      <c r="K172" s="13">
        <f t="shared" si="5"/>
        <v>0</v>
      </c>
    </row>
    <row r="173" spans="6:11" x14ac:dyDescent="0.25">
      <c r="F173" s="14"/>
      <c r="G173" s="14"/>
      <c r="H173" s="13">
        <f t="shared" si="4"/>
        <v>0</v>
      </c>
      <c r="I173" s="14"/>
      <c r="J173" s="14"/>
      <c r="K173" s="13">
        <f t="shared" si="5"/>
        <v>0</v>
      </c>
    </row>
    <row r="174" spans="6:11" x14ac:dyDescent="0.25">
      <c r="F174" s="14"/>
      <c r="G174" s="14"/>
      <c r="H174" s="13">
        <f t="shared" si="4"/>
        <v>0</v>
      </c>
      <c r="I174" s="14"/>
      <c r="J174" s="14"/>
      <c r="K174" s="13">
        <f t="shared" si="5"/>
        <v>0</v>
      </c>
    </row>
    <row r="175" spans="6:11" x14ac:dyDescent="0.25">
      <c r="F175" s="14"/>
      <c r="G175" s="14"/>
      <c r="H175" s="13">
        <f t="shared" si="4"/>
        <v>0</v>
      </c>
      <c r="I175" s="14"/>
      <c r="J175" s="14"/>
      <c r="K175" s="13">
        <f t="shared" si="5"/>
        <v>0</v>
      </c>
    </row>
    <row r="176" spans="6:11" x14ac:dyDescent="0.25">
      <c r="F176" s="14"/>
      <c r="G176" s="14"/>
      <c r="H176" s="13">
        <f t="shared" si="4"/>
        <v>0</v>
      </c>
      <c r="I176" s="14"/>
      <c r="J176" s="14"/>
      <c r="K176" s="13">
        <f t="shared" si="5"/>
        <v>0</v>
      </c>
    </row>
    <row r="177" spans="6:11" x14ac:dyDescent="0.25">
      <c r="F177" s="14"/>
      <c r="G177" s="14"/>
      <c r="H177" s="13">
        <f t="shared" si="4"/>
        <v>0</v>
      </c>
      <c r="I177" s="14"/>
      <c r="J177" s="14"/>
      <c r="K177" s="13">
        <f t="shared" si="5"/>
        <v>0</v>
      </c>
    </row>
    <row r="178" spans="6:11" x14ac:dyDescent="0.25">
      <c r="F178" s="14"/>
      <c r="G178" s="14"/>
      <c r="H178" s="13">
        <f t="shared" si="4"/>
        <v>0</v>
      </c>
      <c r="I178" s="14"/>
      <c r="J178" s="14"/>
      <c r="K178" s="13">
        <f t="shared" si="5"/>
        <v>0</v>
      </c>
    </row>
    <row r="179" spans="6:11" x14ac:dyDescent="0.25">
      <c r="F179" s="14"/>
      <c r="G179" s="14"/>
      <c r="H179" s="13">
        <f t="shared" si="4"/>
        <v>0</v>
      </c>
      <c r="I179" s="14"/>
      <c r="J179" s="14"/>
      <c r="K179" s="13">
        <f t="shared" si="5"/>
        <v>0</v>
      </c>
    </row>
    <row r="180" spans="6:11" x14ac:dyDescent="0.25">
      <c r="F180" s="14"/>
      <c r="G180" s="14"/>
      <c r="H180" s="13">
        <f t="shared" si="4"/>
        <v>0</v>
      </c>
      <c r="I180" s="14"/>
      <c r="J180" s="14"/>
      <c r="K180" s="13">
        <f t="shared" si="5"/>
        <v>0</v>
      </c>
    </row>
    <row r="181" spans="6:11" x14ac:dyDescent="0.25">
      <c r="F181" s="14"/>
      <c r="G181" s="14"/>
      <c r="H181" s="13">
        <f t="shared" si="4"/>
        <v>0</v>
      </c>
      <c r="I181" s="14"/>
      <c r="J181" s="14"/>
      <c r="K181" s="13">
        <f t="shared" si="5"/>
        <v>0</v>
      </c>
    </row>
    <row r="182" spans="6:11" x14ac:dyDescent="0.25">
      <c r="F182" s="14"/>
      <c r="G182" s="14"/>
      <c r="H182" s="13">
        <f t="shared" si="4"/>
        <v>0</v>
      </c>
      <c r="I182" s="14"/>
      <c r="J182" s="14"/>
      <c r="K182" s="13">
        <f t="shared" si="5"/>
        <v>0</v>
      </c>
    </row>
    <row r="183" spans="6:11" x14ac:dyDescent="0.25">
      <c r="F183" s="14"/>
      <c r="G183" s="14"/>
      <c r="H183" s="13">
        <f t="shared" si="4"/>
        <v>0</v>
      </c>
      <c r="I183" s="14"/>
      <c r="J183" s="14"/>
      <c r="K183" s="13">
        <f t="shared" si="5"/>
        <v>0</v>
      </c>
    </row>
    <row r="184" spans="6:11" x14ac:dyDescent="0.25">
      <c r="F184" s="14"/>
      <c r="G184" s="14"/>
      <c r="H184" s="13">
        <f t="shared" si="4"/>
        <v>0</v>
      </c>
      <c r="I184" s="14"/>
      <c r="J184" s="14"/>
      <c r="K184" s="13">
        <f t="shared" si="5"/>
        <v>0</v>
      </c>
    </row>
    <row r="185" spans="6:11" x14ac:dyDescent="0.25">
      <c r="F185" s="14"/>
      <c r="G185" s="14"/>
      <c r="H185" s="13">
        <f t="shared" si="4"/>
        <v>0</v>
      </c>
      <c r="I185" s="14"/>
      <c r="J185" s="14"/>
      <c r="K185" s="13">
        <f t="shared" si="5"/>
        <v>0</v>
      </c>
    </row>
    <row r="186" spans="6:11" x14ac:dyDescent="0.25">
      <c r="F186" s="14"/>
      <c r="G186" s="14"/>
      <c r="H186" s="13">
        <f t="shared" si="4"/>
        <v>0</v>
      </c>
      <c r="I186" s="14"/>
      <c r="J186" s="14"/>
      <c r="K186" s="13">
        <f t="shared" si="5"/>
        <v>0</v>
      </c>
    </row>
    <row r="187" spans="6:11" x14ac:dyDescent="0.25">
      <c r="F187" s="14"/>
      <c r="G187" s="14"/>
      <c r="H187" s="13">
        <f t="shared" si="4"/>
        <v>0</v>
      </c>
      <c r="I187" s="14"/>
      <c r="J187" s="14"/>
      <c r="K187" s="13">
        <f t="shared" si="5"/>
        <v>0</v>
      </c>
    </row>
    <row r="188" spans="6:11" x14ac:dyDescent="0.25">
      <c r="F188" s="14"/>
      <c r="G188" s="14"/>
      <c r="H188" s="13">
        <f t="shared" si="4"/>
        <v>0</v>
      </c>
      <c r="I188" s="14"/>
      <c r="J188" s="14"/>
      <c r="K188" s="13">
        <f t="shared" si="5"/>
        <v>0</v>
      </c>
    </row>
    <row r="189" spans="6:11" x14ac:dyDescent="0.25">
      <c r="F189" s="14"/>
      <c r="G189" s="14"/>
      <c r="H189" s="13">
        <f t="shared" si="4"/>
        <v>0</v>
      </c>
      <c r="I189" s="14"/>
      <c r="J189" s="14"/>
      <c r="K189" s="13">
        <f t="shared" si="5"/>
        <v>0</v>
      </c>
    </row>
    <row r="190" spans="6:11" x14ac:dyDescent="0.25">
      <c r="F190" s="14"/>
      <c r="G190" s="14"/>
      <c r="H190" s="13">
        <f t="shared" si="4"/>
        <v>0</v>
      </c>
      <c r="I190" s="14"/>
      <c r="J190" s="14"/>
      <c r="K190" s="13">
        <f t="shared" si="5"/>
        <v>0</v>
      </c>
    </row>
    <row r="191" spans="6:11" x14ac:dyDescent="0.25">
      <c r="F191" s="14"/>
      <c r="G191" s="14"/>
      <c r="H191" s="13">
        <f t="shared" si="4"/>
        <v>0</v>
      </c>
      <c r="I191" s="14"/>
      <c r="J191" s="14"/>
      <c r="K191" s="13">
        <f t="shared" si="5"/>
        <v>0</v>
      </c>
    </row>
    <row r="192" spans="6:11" x14ac:dyDescent="0.25">
      <c r="F192" s="14"/>
      <c r="G192" s="14"/>
      <c r="H192" s="13">
        <f t="shared" si="4"/>
        <v>0</v>
      </c>
      <c r="I192" s="14"/>
      <c r="J192" s="14"/>
      <c r="K192" s="13">
        <f t="shared" si="5"/>
        <v>0</v>
      </c>
    </row>
    <row r="193" spans="6:11" x14ac:dyDescent="0.25">
      <c r="F193" s="14"/>
      <c r="G193" s="14"/>
      <c r="H193" s="13">
        <f t="shared" si="4"/>
        <v>0</v>
      </c>
      <c r="I193" s="14"/>
      <c r="J193" s="14"/>
      <c r="K193" s="13">
        <f t="shared" si="5"/>
        <v>0</v>
      </c>
    </row>
    <row r="194" spans="6:11" x14ac:dyDescent="0.25">
      <c r="F194" s="14"/>
      <c r="G194" s="14"/>
      <c r="H194" s="13">
        <f t="shared" si="4"/>
        <v>0</v>
      </c>
      <c r="I194" s="14"/>
      <c r="J194" s="14"/>
      <c r="K194" s="13">
        <f t="shared" si="5"/>
        <v>0</v>
      </c>
    </row>
    <row r="195" spans="6:11" x14ac:dyDescent="0.25">
      <c r="F195" s="14"/>
      <c r="G195" s="14"/>
      <c r="H195" s="13">
        <f t="shared" ref="H195:H258" si="6">SUM(F195,G195)</f>
        <v>0</v>
      </c>
      <c r="I195" s="14"/>
      <c r="J195" s="14"/>
      <c r="K195" s="13">
        <f t="shared" ref="K195:K258" si="7">SUM(I195,J195)</f>
        <v>0</v>
      </c>
    </row>
    <row r="196" spans="6:11" x14ac:dyDescent="0.25">
      <c r="F196" s="14"/>
      <c r="G196" s="14"/>
      <c r="H196" s="13">
        <f t="shared" si="6"/>
        <v>0</v>
      </c>
      <c r="I196" s="14"/>
      <c r="J196" s="14"/>
      <c r="K196" s="13">
        <f t="shared" si="7"/>
        <v>0</v>
      </c>
    </row>
    <row r="197" spans="6:11" x14ac:dyDescent="0.25">
      <c r="F197" s="14"/>
      <c r="G197" s="14"/>
      <c r="H197" s="13">
        <f t="shared" si="6"/>
        <v>0</v>
      </c>
      <c r="I197" s="14"/>
      <c r="J197" s="14"/>
      <c r="K197" s="13">
        <f t="shared" si="7"/>
        <v>0</v>
      </c>
    </row>
    <row r="198" spans="6:11" x14ac:dyDescent="0.25">
      <c r="F198" s="14"/>
      <c r="G198" s="14"/>
      <c r="H198" s="13">
        <f t="shared" si="6"/>
        <v>0</v>
      </c>
      <c r="I198" s="14"/>
      <c r="J198" s="14"/>
      <c r="K198" s="13">
        <f t="shared" si="7"/>
        <v>0</v>
      </c>
    </row>
    <row r="199" spans="6:11" x14ac:dyDescent="0.25">
      <c r="F199" s="14"/>
      <c r="G199" s="14"/>
      <c r="H199" s="13">
        <f t="shared" si="6"/>
        <v>0</v>
      </c>
      <c r="I199" s="14"/>
      <c r="J199" s="14"/>
      <c r="K199" s="13">
        <f t="shared" si="7"/>
        <v>0</v>
      </c>
    </row>
    <row r="200" spans="6:11" x14ac:dyDescent="0.25">
      <c r="F200" s="14"/>
      <c r="G200" s="14"/>
      <c r="H200" s="13">
        <f t="shared" si="6"/>
        <v>0</v>
      </c>
      <c r="I200" s="14"/>
      <c r="J200" s="14"/>
      <c r="K200" s="13">
        <f t="shared" si="7"/>
        <v>0</v>
      </c>
    </row>
    <row r="201" spans="6:11" x14ac:dyDescent="0.25">
      <c r="F201" s="14"/>
      <c r="G201" s="14"/>
      <c r="H201" s="13">
        <f t="shared" si="6"/>
        <v>0</v>
      </c>
      <c r="I201" s="14"/>
      <c r="J201" s="14"/>
      <c r="K201" s="13">
        <f t="shared" si="7"/>
        <v>0</v>
      </c>
    </row>
    <row r="202" spans="6:11" x14ac:dyDescent="0.25">
      <c r="F202" s="14"/>
      <c r="G202" s="14"/>
      <c r="H202" s="13">
        <f t="shared" si="6"/>
        <v>0</v>
      </c>
      <c r="I202" s="14"/>
      <c r="J202" s="14"/>
      <c r="K202" s="13">
        <f t="shared" si="7"/>
        <v>0</v>
      </c>
    </row>
    <row r="203" spans="6:11" x14ac:dyDescent="0.25">
      <c r="F203" s="14"/>
      <c r="G203" s="14"/>
      <c r="H203" s="13">
        <f t="shared" si="6"/>
        <v>0</v>
      </c>
      <c r="I203" s="14"/>
      <c r="J203" s="14"/>
      <c r="K203" s="13">
        <f t="shared" si="7"/>
        <v>0</v>
      </c>
    </row>
    <row r="204" spans="6:11" x14ac:dyDescent="0.25">
      <c r="F204" s="14"/>
      <c r="G204" s="14"/>
      <c r="H204" s="13">
        <f t="shared" si="6"/>
        <v>0</v>
      </c>
      <c r="I204" s="14"/>
      <c r="J204" s="14"/>
      <c r="K204" s="13">
        <f t="shared" si="7"/>
        <v>0</v>
      </c>
    </row>
    <row r="205" spans="6:11" x14ac:dyDescent="0.25">
      <c r="F205" s="14"/>
      <c r="G205" s="14"/>
      <c r="H205" s="13">
        <f t="shared" si="6"/>
        <v>0</v>
      </c>
      <c r="I205" s="14"/>
      <c r="J205" s="14"/>
      <c r="K205" s="13">
        <f t="shared" si="7"/>
        <v>0</v>
      </c>
    </row>
    <row r="206" spans="6:11" x14ac:dyDescent="0.25">
      <c r="F206" s="14"/>
      <c r="G206" s="14"/>
      <c r="H206" s="13">
        <f t="shared" si="6"/>
        <v>0</v>
      </c>
      <c r="I206" s="14"/>
      <c r="J206" s="14"/>
      <c r="K206" s="13">
        <f t="shared" si="7"/>
        <v>0</v>
      </c>
    </row>
    <row r="207" spans="6:11" x14ac:dyDescent="0.25">
      <c r="F207" s="14"/>
      <c r="G207" s="14"/>
      <c r="H207" s="13">
        <f t="shared" si="6"/>
        <v>0</v>
      </c>
      <c r="I207" s="14"/>
      <c r="J207" s="14"/>
      <c r="K207" s="13">
        <f t="shared" si="7"/>
        <v>0</v>
      </c>
    </row>
    <row r="208" spans="6:11" x14ac:dyDescent="0.25">
      <c r="F208" s="14"/>
      <c r="G208" s="14"/>
      <c r="H208" s="13">
        <f t="shared" si="6"/>
        <v>0</v>
      </c>
      <c r="I208" s="14"/>
      <c r="J208" s="14"/>
      <c r="K208" s="13">
        <f t="shared" si="7"/>
        <v>0</v>
      </c>
    </row>
    <row r="209" spans="6:11" x14ac:dyDescent="0.25">
      <c r="F209" s="14"/>
      <c r="G209" s="14"/>
      <c r="H209" s="13">
        <f t="shared" si="6"/>
        <v>0</v>
      </c>
      <c r="I209" s="14"/>
      <c r="J209" s="14"/>
      <c r="K209" s="13">
        <f t="shared" si="7"/>
        <v>0</v>
      </c>
    </row>
    <row r="210" spans="6:11" x14ac:dyDescent="0.25">
      <c r="F210" s="14"/>
      <c r="G210" s="14"/>
      <c r="H210" s="13">
        <f t="shared" si="6"/>
        <v>0</v>
      </c>
      <c r="I210" s="14"/>
      <c r="J210" s="14"/>
      <c r="K210" s="13">
        <f t="shared" si="7"/>
        <v>0</v>
      </c>
    </row>
    <row r="211" spans="6:11" x14ac:dyDescent="0.25">
      <c r="F211" s="14"/>
      <c r="G211" s="14"/>
      <c r="H211" s="13">
        <f t="shared" si="6"/>
        <v>0</v>
      </c>
      <c r="I211" s="14"/>
      <c r="J211" s="14"/>
      <c r="K211" s="13">
        <f t="shared" si="7"/>
        <v>0</v>
      </c>
    </row>
    <row r="212" spans="6:11" x14ac:dyDescent="0.25">
      <c r="F212" s="14"/>
      <c r="G212" s="14"/>
      <c r="H212" s="13">
        <f t="shared" si="6"/>
        <v>0</v>
      </c>
      <c r="I212" s="14"/>
      <c r="J212" s="14"/>
      <c r="K212" s="13">
        <f t="shared" si="7"/>
        <v>0</v>
      </c>
    </row>
    <row r="213" spans="6:11" x14ac:dyDescent="0.25">
      <c r="F213" s="14"/>
      <c r="G213" s="14"/>
      <c r="H213" s="13">
        <f t="shared" si="6"/>
        <v>0</v>
      </c>
      <c r="I213" s="14"/>
      <c r="J213" s="14"/>
      <c r="K213" s="13">
        <f t="shared" si="7"/>
        <v>0</v>
      </c>
    </row>
    <row r="214" spans="6:11" x14ac:dyDescent="0.25">
      <c r="F214" s="14"/>
      <c r="G214" s="14"/>
      <c r="H214" s="13">
        <f t="shared" si="6"/>
        <v>0</v>
      </c>
      <c r="I214" s="14"/>
      <c r="J214" s="14"/>
      <c r="K214" s="13">
        <f t="shared" si="7"/>
        <v>0</v>
      </c>
    </row>
    <row r="215" spans="6:11" x14ac:dyDescent="0.25">
      <c r="F215" s="14"/>
      <c r="G215" s="14"/>
      <c r="H215" s="13">
        <f t="shared" si="6"/>
        <v>0</v>
      </c>
      <c r="I215" s="14"/>
      <c r="J215" s="14"/>
      <c r="K215" s="13">
        <f t="shared" si="7"/>
        <v>0</v>
      </c>
    </row>
    <row r="216" spans="6:11" x14ac:dyDescent="0.25">
      <c r="F216" s="14"/>
      <c r="G216" s="14"/>
      <c r="H216" s="13">
        <f t="shared" si="6"/>
        <v>0</v>
      </c>
      <c r="I216" s="14"/>
      <c r="J216" s="14"/>
      <c r="K216" s="13">
        <f t="shared" si="7"/>
        <v>0</v>
      </c>
    </row>
    <row r="217" spans="6:11" x14ac:dyDescent="0.25">
      <c r="F217" s="14"/>
      <c r="G217" s="14"/>
      <c r="H217" s="13">
        <f t="shared" si="6"/>
        <v>0</v>
      </c>
      <c r="I217" s="14"/>
      <c r="J217" s="14"/>
      <c r="K217" s="13">
        <f t="shared" si="7"/>
        <v>0</v>
      </c>
    </row>
    <row r="218" spans="6:11" x14ac:dyDescent="0.25">
      <c r="F218" s="14"/>
      <c r="G218" s="14"/>
      <c r="H218" s="13">
        <f t="shared" si="6"/>
        <v>0</v>
      </c>
      <c r="I218" s="14"/>
      <c r="J218" s="14"/>
      <c r="K218" s="13">
        <f t="shared" si="7"/>
        <v>0</v>
      </c>
    </row>
    <row r="219" spans="6:11" x14ac:dyDescent="0.25">
      <c r="F219" s="14"/>
      <c r="G219" s="14"/>
      <c r="H219" s="13">
        <f t="shared" si="6"/>
        <v>0</v>
      </c>
      <c r="I219" s="14"/>
      <c r="J219" s="14"/>
      <c r="K219" s="13">
        <f t="shared" si="7"/>
        <v>0</v>
      </c>
    </row>
    <row r="220" spans="6:11" x14ac:dyDescent="0.25">
      <c r="F220" s="14"/>
      <c r="G220" s="14"/>
      <c r="H220" s="13">
        <f t="shared" si="6"/>
        <v>0</v>
      </c>
      <c r="I220" s="14"/>
      <c r="J220" s="14"/>
      <c r="K220" s="13">
        <f t="shared" si="7"/>
        <v>0</v>
      </c>
    </row>
    <row r="221" spans="6:11" x14ac:dyDescent="0.25">
      <c r="F221" s="14"/>
      <c r="G221" s="14"/>
      <c r="H221" s="13">
        <f t="shared" si="6"/>
        <v>0</v>
      </c>
      <c r="I221" s="14"/>
      <c r="J221" s="14"/>
      <c r="K221" s="13">
        <f t="shared" si="7"/>
        <v>0</v>
      </c>
    </row>
    <row r="222" spans="6:11" x14ac:dyDescent="0.25">
      <c r="F222" s="14"/>
      <c r="G222" s="14"/>
      <c r="H222" s="13">
        <f t="shared" si="6"/>
        <v>0</v>
      </c>
      <c r="I222" s="14"/>
      <c r="J222" s="14"/>
      <c r="K222" s="13">
        <f t="shared" si="7"/>
        <v>0</v>
      </c>
    </row>
    <row r="223" spans="6:11" x14ac:dyDescent="0.25">
      <c r="F223" s="14"/>
      <c r="G223" s="14"/>
      <c r="H223" s="13">
        <f t="shared" si="6"/>
        <v>0</v>
      </c>
      <c r="I223" s="14"/>
      <c r="J223" s="14"/>
      <c r="K223" s="13">
        <f t="shared" si="7"/>
        <v>0</v>
      </c>
    </row>
    <row r="224" spans="6:11" x14ac:dyDescent="0.25">
      <c r="F224" s="14"/>
      <c r="G224" s="14"/>
      <c r="H224" s="13">
        <f t="shared" si="6"/>
        <v>0</v>
      </c>
      <c r="I224" s="14"/>
      <c r="J224" s="14"/>
      <c r="K224" s="13">
        <f t="shared" si="7"/>
        <v>0</v>
      </c>
    </row>
    <row r="225" spans="6:11" x14ac:dyDescent="0.25">
      <c r="F225" s="14"/>
      <c r="G225" s="14"/>
      <c r="H225" s="13">
        <f t="shared" si="6"/>
        <v>0</v>
      </c>
      <c r="I225" s="14"/>
      <c r="J225" s="14"/>
      <c r="K225" s="13">
        <f t="shared" si="7"/>
        <v>0</v>
      </c>
    </row>
    <row r="226" spans="6:11" x14ac:dyDescent="0.25">
      <c r="F226" s="14"/>
      <c r="G226" s="14"/>
      <c r="H226" s="13">
        <f t="shared" si="6"/>
        <v>0</v>
      </c>
      <c r="I226" s="14"/>
      <c r="J226" s="14"/>
      <c r="K226" s="13">
        <f t="shared" si="7"/>
        <v>0</v>
      </c>
    </row>
    <row r="227" spans="6:11" x14ac:dyDescent="0.25">
      <c r="F227" s="14"/>
      <c r="G227" s="14"/>
      <c r="H227" s="13">
        <f t="shared" si="6"/>
        <v>0</v>
      </c>
      <c r="I227" s="14"/>
      <c r="J227" s="14"/>
      <c r="K227" s="13">
        <f t="shared" si="7"/>
        <v>0</v>
      </c>
    </row>
    <row r="228" spans="6:11" x14ac:dyDescent="0.25">
      <c r="F228" s="14"/>
      <c r="G228" s="14"/>
      <c r="H228" s="13">
        <f t="shared" si="6"/>
        <v>0</v>
      </c>
      <c r="I228" s="14"/>
      <c r="J228" s="14"/>
      <c r="K228" s="13">
        <f t="shared" si="7"/>
        <v>0</v>
      </c>
    </row>
    <row r="229" spans="6:11" x14ac:dyDescent="0.25">
      <c r="F229" s="14"/>
      <c r="G229" s="14"/>
      <c r="H229" s="13">
        <f t="shared" si="6"/>
        <v>0</v>
      </c>
      <c r="I229" s="14"/>
      <c r="J229" s="14"/>
      <c r="K229" s="13">
        <f t="shared" si="7"/>
        <v>0</v>
      </c>
    </row>
    <row r="230" spans="6:11" x14ac:dyDescent="0.25">
      <c r="F230" s="14"/>
      <c r="G230" s="14"/>
      <c r="H230" s="13">
        <f t="shared" si="6"/>
        <v>0</v>
      </c>
      <c r="I230" s="14"/>
      <c r="J230" s="14"/>
      <c r="K230" s="13">
        <f t="shared" si="7"/>
        <v>0</v>
      </c>
    </row>
    <row r="231" spans="6:11" x14ac:dyDescent="0.25">
      <c r="F231" s="14"/>
      <c r="G231" s="14"/>
      <c r="H231" s="13">
        <f t="shared" si="6"/>
        <v>0</v>
      </c>
      <c r="I231" s="14"/>
      <c r="J231" s="14"/>
      <c r="K231" s="13">
        <f t="shared" si="7"/>
        <v>0</v>
      </c>
    </row>
    <row r="232" spans="6:11" x14ac:dyDescent="0.25">
      <c r="F232" s="14"/>
      <c r="G232" s="14"/>
      <c r="H232" s="13">
        <f t="shared" si="6"/>
        <v>0</v>
      </c>
      <c r="I232" s="14"/>
      <c r="J232" s="14"/>
      <c r="K232" s="13">
        <f t="shared" si="7"/>
        <v>0</v>
      </c>
    </row>
    <row r="233" spans="6:11" x14ac:dyDescent="0.25">
      <c r="F233" s="14"/>
      <c r="G233" s="14"/>
      <c r="H233" s="13">
        <f t="shared" si="6"/>
        <v>0</v>
      </c>
      <c r="I233" s="14"/>
      <c r="J233" s="14"/>
      <c r="K233" s="13">
        <f t="shared" si="7"/>
        <v>0</v>
      </c>
    </row>
    <row r="234" spans="6:11" x14ac:dyDescent="0.25">
      <c r="F234" s="14"/>
      <c r="G234" s="14"/>
      <c r="H234" s="13">
        <f t="shared" si="6"/>
        <v>0</v>
      </c>
      <c r="I234" s="14"/>
      <c r="J234" s="14"/>
      <c r="K234" s="13">
        <f t="shared" si="7"/>
        <v>0</v>
      </c>
    </row>
    <row r="235" spans="6:11" x14ac:dyDescent="0.25">
      <c r="F235" s="14"/>
      <c r="G235" s="14"/>
      <c r="H235" s="13">
        <f t="shared" si="6"/>
        <v>0</v>
      </c>
      <c r="I235" s="14"/>
      <c r="J235" s="14"/>
      <c r="K235" s="13">
        <f t="shared" si="7"/>
        <v>0</v>
      </c>
    </row>
    <row r="236" spans="6:11" x14ac:dyDescent="0.25">
      <c r="F236" s="14"/>
      <c r="G236" s="14"/>
      <c r="H236" s="13">
        <f t="shared" si="6"/>
        <v>0</v>
      </c>
      <c r="I236" s="14"/>
      <c r="J236" s="14"/>
      <c r="K236" s="13">
        <f t="shared" si="7"/>
        <v>0</v>
      </c>
    </row>
    <row r="237" spans="6:11" x14ac:dyDescent="0.25">
      <c r="F237" s="14"/>
      <c r="G237" s="14"/>
      <c r="H237" s="13">
        <f t="shared" si="6"/>
        <v>0</v>
      </c>
      <c r="I237" s="14"/>
      <c r="J237" s="14"/>
      <c r="K237" s="13">
        <f t="shared" si="7"/>
        <v>0</v>
      </c>
    </row>
    <row r="238" spans="6:11" x14ac:dyDescent="0.25">
      <c r="F238" s="14"/>
      <c r="G238" s="14"/>
      <c r="H238" s="13">
        <f t="shared" si="6"/>
        <v>0</v>
      </c>
      <c r="I238" s="14"/>
      <c r="J238" s="14"/>
      <c r="K238" s="13">
        <f t="shared" si="7"/>
        <v>0</v>
      </c>
    </row>
    <row r="239" spans="6:11" x14ac:dyDescent="0.25">
      <c r="F239" s="14"/>
      <c r="G239" s="14"/>
      <c r="H239" s="13">
        <f t="shared" si="6"/>
        <v>0</v>
      </c>
      <c r="I239" s="14"/>
      <c r="J239" s="14"/>
      <c r="K239" s="13">
        <f t="shared" si="7"/>
        <v>0</v>
      </c>
    </row>
    <row r="240" spans="6:11" x14ac:dyDescent="0.25">
      <c r="F240" s="14"/>
      <c r="G240" s="14"/>
      <c r="H240" s="13">
        <f t="shared" si="6"/>
        <v>0</v>
      </c>
      <c r="I240" s="14"/>
      <c r="J240" s="14"/>
      <c r="K240" s="13">
        <f t="shared" si="7"/>
        <v>0</v>
      </c>
    </row>
    <row r="241" spans="6:11" x14ac:dyDescent="0.25">
      <c r="F241" s="14"/>
      <c r="G241" s="14"/>
      <c r="H241" s="13">
        <f t="shared" si="6"/>
        <v>0</v>
      </c>
      <c r="I241" s="14"/>
      <c r="J241" s="14"/>
      <c r="K241" s="13">
        <f t="shared" si="7"/>
        <v>0</v>
      </c>
    </row>
    <row r="242" spans="6:11" x14ac:dyDescent="0.25">
      <c r="F242" s="14"/>
      <c r="G242" s="14"/>
      <c r="H242" s="13">
        <f t="shared" si="6"/>
        <v>0</v>
      </c>
      <c r="I242" s="14"/>
      <c r="J242" s="14"/>
      <c r="K242" s="13">
        <f t="shared" si="7"/>
        <v>0</v>
      </c>
    </row>
    <row r="243" spans="6:11" x14ac:dyDescent="0.25">
      <c r="F243" s="14"/>
      <c r="G243" s="14"/>
      <c r="H243" s="13">
        <f t="shared" si="6"/>
        <v>0</v>
      </c>
      <c r="I243" s="14"/>
      <c r="J243" s="14"/>
      <c r="K243" s="13">
        <f t="shared" si="7"/>
        <v>0</v>
      </c>
    </row>
    <row r="244" spans="6:11" x14ac:dyDescent="0.25">
      <c r="F244" s="14"/>
      <c r="G244" s="14"/>
      <c r="H244" s="13">
        <f t="shared" si="6"/>
        <v>0</v>
      </c>
      <c r="I244" s="14"/>
      <c r="J244" s="14"/>
      <c r="K244" s="13">
        <f t="shared" si="7"/>
        <v>0</v>
      </c>
    </row>
    <row r="245" spans="6:11" x14ac:dyDescent="0.25">
      <c r="F245" s="14"/>
      <c r="G245" s="14"/>
      <c r="H245" s="13">
        <f t="shared" si="6"/>
        <v>0</v>
      </c>
      <c r="I245" s="14"/>
      <c r="J245" s="14"/>
      <c r="K245" s="13">
        <f t="shared" si="7"/>
        <v>0</v>
      </c>
    </row>
    <row r="246" spans="6:11" x14ac:dyDescent="0.25">
      <c r="F246" s="14"/>
      <c r="G246" s="14"/>
      <c r="H246" s="13">
        <f t="shared" si="6"/>
        <v>0</v>
      </c>
      <c r="I246" s="14"/>
      <c r="J246" s="14"/>
      <c r="K246" s="13">
        <f t="shared" si="7"/>
        <v>0</v>
      </c>
    </row>
    <row r="247" spans="6:11" x14ac:dyDescent="0.25">
      <c r="F247" s="14"/>
      <c r="G247" s="14"/>
      <c r="H247" s="13">
        <f t="shared" si="6"/>
        <v>0</v>
      </c>
      <c r="I247" s="14"/>
      <c r="J247" s="14"/>
      <c r="K247" s="13">
        <f t="shared" si="7"/>
        <v>0</v>
      </c>
    </row>
    <row r="248" spans="6:11" x14ac:dyDescent="0.25">
      <c r="F248" s="14"/>
      <c r="G248" s="14"/>
      <c r="H248" s="13">
        <f t="shared" si="6"/>
        <v>0</v>
      </c>
      <c r="I248" s="14"/>
      <c r="J248" s="14"/>
      <c r="K248" s="13">
        <f t="shared" si="7"/>
        <v>0</v>
      </c>
    </row>
    <row r="249" spans="6:11" x14ac:dyDescent="0.25">
      <c r="F249" s="14"/>
      <c r="G249" s="14"/>
      <c r="H249" s="13">
        <f t="shared" si="6"/>
        <v>0</v>
      </c>
      <c r="I249" s="14"/>
      <c r="J249" s="14"/>
      <c r="K249" s="13">
        <f t="shared" si="7"/>
        <v>0</v>
      </c>
    </row>
    <row r="250" spans="6:11" x14ac:dyDescent="0.25">
      <c r="F250" s="14"/>
      <c r="G250" s="14"/>
      <c r="H250" s="13">
        <f t="shared" si="6"/>
        <v>0</v>
      </c>
      <c r="I250" s="14"/>
      <c r="J250" s="14"/>
      <c r="K250" s="13">
        <f t="shared" si="7"/>
        <v>0</v>
      </c>
    </row>
    <row r="251" spans="6:11" x14ac:dyDescent="0.25">
      <c r="F251" s="14"/>
      <c r="G251" s="14"/>
      <c r="H251" s="13">
        <f t="shared" si="6"/>
        <v>0</v>
      </c>
      <c r="I251" s="14"/>
      <c r="J251" s="14"/>
      <c r="K251" s="13">
        <f t="shared" si="7"/>
        <v>0</v>
      </c>
    </row>
    <row r="252" spans="6:11" x14ac:dyDescent="0.25">
      <c r="F252" s="14"/>
      <c r="G252" s="14"/>
      <c r="H252" s="13">
        <f t="shared" si="6"/>
        <v>0</v>
      </c>
      <c r="I252" s="14"/>
      <c r="J252" s="14"/>
      <c r="K252" s="13">
        <f t="shared" si="7"/>
        <v>0</v>
      </c>
    </row>
    <row r="253" spans="6:11" x14ac:dyDescent="0.25">
      <c r="F253" s="14"/>
      <c r="G253" s="14"/>
      <c r="H253" s="13">
        <f t="shared" si="6"/>
        <v>0</v>
      </c>
      <c r="I253" s="14"/>
      <c r="J253" s="14"/>
      <c r="K253" s="13">
        <f t="shared" si="7"/>
        <v>0</v>
      </c>
    </row>
    <row r="254" spans="6:11" x14ac:dyDescent="0.25">
      <c r="F254" s="14"/>
      <c r="G254" s="14"/>
      <c r="H254" s="13">
        <f t="shared" si="6"/>
        <v>0</v>
      </c>
      <c r="I254" s="14"/>
      <c r="J254" s="14"/>
      <c r="K254" s="13">
        <f t="shared" si="7"/>
        <v>0</v>
      </c>
    </row>
    <row r="255" spans="6:11" x14ac:dyDescent="0.25">
      <c r="F255" s="14"/>
      <c r="G255" s="14"/>
      <c r="H255" s="13">
        <f t="shared" si="6"/>
        <v>0</v>
      </c>
      <c r="I255" s="14"/>
      <c r="J255" s="14"/>
      <c r="K255" s="13">
        <f t="shared" si="7"/>
        <v>0</v>
      </c>
    </row>
    <row r="256" spans="6:11" x14ac:dyDescent="0.25">
      <c r="F256" s="14"/>
      <c r="G256" s="14"/>
      <c r="H256" s="13">
        <f t="shared" si="6"/>
        <v>0</v>
      </c>
      <c r="I256" s="14"/>
      <c r="J256" s="14"/>
      <c r="K256" s="13">
        <f t="shared" si="7"/>
        <v>0</v>
      </c>
    </row>
    <row r="257" spans="6:11" x14ac:dyDescent="0.25">
      <c r="F257" s="14"/>
      <c r="G257" s="14"/>
      <c r="H257" s="13">
        <f t="shared" si="6"/>
        <v>0</v>
      </c>
      <c r="I257" s="14"/>
      <c r="J257" s="14"/>
      <c r="K257" s="13">
        <f t="shared" si="7"/>
        <v>0</v>
      </c>
    </row>
    <row r="258" spans="6:11" x14ac:dyDescent="0.25">
      <c r="F258" s="14"/>
      <c r="G258" s="14"/>
      <c r="H258" s="13">
        <f t="shared" si="6"/>
        <v>0</v>
      </c>
      <c r="I258" s="14"/>
      <c r="J258" s="14"/>
      <c r="K258" s="13">
        <f t="shared" si="7"/>
        <v>0</v>
      </c>
    </row>
    <row r="259" spans="6:11" x14ac:dyDescent="0.25">
      <c r="F259" s="14"/>
      <c r="G259" s="14"/>
      <c r="H259" s="13">
        <f t="shared" ref="H259:H322" si="8">SUM(F259,G259)</f>
        <v>0</v>
      </c>
      <c r="I259" s="14"/>
      <c r="J259" s="14"/>
      <c r="K259" s="13">
        <f t="shared" ref="K259:K322" si="9">SUM(I259,J259)</f>
        <v>0</v>
      </c>
    </row>
    <row r="260" spans="6:11" x14ac:dyDescent="0.25">
      <c r="F260" s="14"/>
      <c r="G260" s="14"/>
      <c r="H260" s="13">
        <f t="shared" si="8"/>
        <v>0</v>
      </c>
      <c r="I260" s="14"/>
      <c r="J260" s="14"/>
      <c r="K260" s="13">
        <f t="shared" si="9"/>
        <v>0</v>
      </c>
    </row>
    <row r="261" spans="6:11" x14ac:dyDescent="0.25">
      <c r="F261" s="14"/>
      <c r="G261" s="14"/>
      <c r="H261" s="13">
        <f t="shared" si="8"/>
        <v>0</v>
      </c>
      <c r="I261" s="14"/>
      <c r="J261" s="14"/>
      <c r="K261" s="13">
        <f t="shared" si="9"/>
        <v>0</v>
      </c>
    </row>
    <row r="262" spans="6:11" x14ac:dyDescent="0.25">
      <c r="F262" s="14"/>
      <c r="G262" s="14"/>
      <c r="H262" s="13">
        <f t="shared" si="8"/>
        <v>0</v>
      </c>
      <c r="I262" s="14"/>
      <c r="J262" s="14"/>
      <c r="K262" s="13">
        <f t="shared" si="9"/>
        <v>0</v>
      </c>
    </row>
    <row r="263" spans="6:11" x14ac:dyDescent="0.25">
      <c r="F263" s="14"/>
      <c r="G263" s="14"/>
      <c r="H263" s="13">
        <f t="shared" si="8"/>
        <v>0</v>
      </c>
      <c r="I263" s="14"/>
      <c r="J263" s="14"/>
      <c r="K263" s="13">
        <f t="shared" si="9"/>
        <v>0</v>
      </c>
    </row>
    <row r="264" spans="6:11" x14ac:dyDescent="0.25">
      <c r="F264" s="14"/>
      <c r="G264" s="14"/>
      <c r="H264" s="13">
        <f t="shared" si="8"/>
        <v>0</v>
      </c>
      <c r="I264" s="14"/>
      <c r="J264" s="14"/>
      <c r="K264" s="13">
        <f t="shared" si="9"/>
        <v>0</v>
      </c>
    </row>
    <row r="265" spans="6:11" x14ac:dyDescent="0.25">
      <c r="F265" s="14"/>
      <c r="G265" s="14"/>
      <c r="H265" s="13">
        <f t="shared" si="8"/>
        <v>0</v>
      </c>
      <c r="I265" s="14"/>
      <c r="J265" s="14"/>
      <c r="K265" s="13">
        <f t="shared" si="9"/>
        <v>0</v>
      </c>
    </row>
    <row r="266" spans="6:11" x14ac:dyDescent="0.25">
      <c r="F266" s="14"/>
      <c r="G266" s="14"/>
      <c r="H266" s="13">
        <f t="shared" si="8"/>
        <v>0</v>
      </c>
      <c r="I266" s="14"/>
      <c r="J266" s="14"/>
      <c r="K266" s="13">
        <f t="shared" si="9"/>
        <v>0</v>
      </c>
    </row>
    <row r="267" spans="6:11" x14ac:dyDescent="0.25">
      <c r="F267" s="14"/>
      <c r="G267" s="14"/>
      <c r="H267" s="13">
        <f t="shared" si="8"/>
        <v>0</v>
      </c>
      <c r="I267" s="14"/>
      <c r="J267" s="14"/>
      <c r="K267" s="13">
        <f t="shared" si="9"/>
        <v>0</v>
      </c>
    </row>
    <row r="268" spans="6:11" x14ac:dyDescent="0.25">
      <c r="F268" s="14"/>
      <c r="G268" s="14"/>
      <c r="H268" s="13">
        <f t="shared" si="8"/>
        <v>0</v>
      </c>
      <c r="I268" s="14"/>
      <c r="J268" s="14"/>
      <c r="K268" s="13">
        <f t="shared" si="9"/>
        <v>0</v>
      </c>
    </row>
    <row r="269" spans="6:11" x14ac:dyDescent="0.25">
      <c r="F269" s="14"/>
      <c r="G269" s="14"/>
      <c r="H269" s="13">
        <f t="shared" si="8"/>
        <v>0</v>
      </c>
      <c r="I269" s="14"/>
      <c r="J269" s="14"/>
      <c r="K269" s="13">
        <f t="shared" si="9"/>
        <v>0</v>
      </c>
    </row>
    <row r="270" spans="6:11" x14ac:dyDescent="0.25">
      <c r="F270" s="14"/>
      <c r="G270" s="14"/>
      <c r="H270" s="13">
        <f t="shared" si="8"/>
        <v>0</v>
      </c>
      <c r="I270" s="14"/>
      <c r="J270" s="14"/>
      <c r="K270" s="13">
        <f t="shared" si="9"/>
        <v>0</v>
      </c>
    </row>
    <row r="271" spans="6:11" x14ac:dyDescent="0.25">
      <c r="F271" s="14"/>
      <c r="G271" s="14"/>
      <c r="H271" s="13">
        <f t="shared" si="8"/>
        <v>0</v>
      </c>
      <c r="I271" s="14"/>
      <c r="J271" s="14"/>
      <c r="K271" s="13">
        <f t="shared" si="9"/>
        <v>0</v>
      </c>
    </row>
    <row r="272" spans="6:11" x14ac:dyDescent="0.25">
      <c r="F272" s="14"/>
      <c r="G272" s="14"/>
      <c r="H272" s="13">
        <f t="shared" si="8"/>
        <v>0</v>
      </c>
      <c r="I272" s="14"/>
      <c r="J272" s="14"/>
      <c r="K272" s="13">
        <f t="shared" si="9"/>
        <v>0</v>
      </c>
    </row>
    <row r="273" spans="6:11" x14ac:dyDescent="0.25">
      <c r="F273" s="14"/>
      <c r="G273" s="14"/>
      <c r="H273" s="13">
        <f t="shared" si="8"/>
        <v>0</v>
      </c>
      <c r="I273" s="14"/>
      <c r="J273" s="14"/>
      <c r="K273" s="13">
        <f t="shared" si="9"/>
        <v>0</v>
      </c>
    </row>
    <row r="274" spans="6:11" x14ac:dyDescent="0.25">
      <c r="F274" s="14"/>
      <c r="G274" s="14"/>
      <c r="H274" s="13">
        <f t="shared" si="8"/>
        <v>0</v>
      </c>
      <c r="I274" s="14"/>
      <c r="J274" s="14"/>
      <c r="K274" s="13">
        <f t="shared" si="9"/>
        <v>0</v>
      </c>
    </row>
    <row r="275" spans="6:11" x14ac:dyDescent="0.25">
      <c r="F275" s="14"/>
      <c r="G275" s="14"/>
      <c r="H275" s="13">
        <f t="shared" si="8"/>
        <v>0</v>
      </c>
      <c r="I275" s="14"/>
      <c r="J275" s="14"/>
      <c r="K275" s="13">
        <f t="shared" si="9"/>
        <v>0</v>
      </c>
    </row>
    <row r="276" spans="6:11" x14ac:dyDescent="0.25">
      <c r="F276" s="14"/>
      <c r="G276" s="14"/>
      <c r="H276" s="13">
        <f t="shared" si="8"/>
        <v>0</v>
      </c>
      <c r="I276" s="14"/>
      <c r="J276" s="14"/>
      <c r="K276" s="13">
        <f t="shared" si="9"/>
        <v>0</v>
      </c>
    </row>
    <row r="277" spans="6:11" x14ac:dyDescent="0.25">
      <c r="F277" s="14"/>
      <c r="G277" s="14"/>
      <c r="H277" s="13">
        <f t="shared" si="8"/>
        <v>0</v>
      </c>
      <c r="I277" s="14"/>
      <c r="J277" s="14"/>
      <c r="K277" s="13">
        <f t="shared" si="9"/>
        <v>0</v>
      </c>
    </row>
    <row r="278" spans="6:11" x14ac:dyDescent="0.25">
      <c r="F278" s="14"/>
      <c r="G278" s="14"/>
      <c r="H278" s="13">
        <f t="shared" si="8"/>
        <v>0</v>
      </c>
      <c r="I278" s="14"/>
      <c r="J278" s="14"/>
      <c r="K278" s="13">
        <f t="shared" si="9"/>
        <v>0</v>
      </c>
    </row>
    <row r="279" spans="6:11" x14ac:dyDescent="0.25">
      <c r="F279" s="14"/>
      <c r="G279" s="14"/>
      <c r="H279" s="13">
        <f t="shared" si="8"/>
        <v>0</v>
      </c>
      <c r="I279" s="14"/>
      <c r="J279" s="14"/>
      <c r="K279" s="13">
        <f t="shared" si="9"/>
        <v>0</v>
      </c>
    </row>
    <row r="280" spans="6:11" x14ac:dyDescent="0.25">
      <c r="F280" s="14"/>
      <c r="G280" s="14"/>
      <c r="H280" s="13">
        <f t="shared" si="8"/>
        <v>0</v>
      </c>
      <c r="I280" s="14"/>
      <c r="J280" s="14"/>
      <c r="K280" s="13">
        <f t="shared" si="9"/>
        <v>0</v>
      </c>
    </row>
    <row r="281" spans="6:11" x14ac:dyDescent="0.25">
      <c r="F281" s="14"/>
      <c r="G281" s="14"/>
      <c r="H281" s="13">
        <f t="shared" si="8"/>
        <v>0</v>
      </c>
      <c r="I281" s="14"/>
      <c r="J281" s="14"/>
      <c r="K281" s="13">
        <f t="shared" si="9"/>
        <v>0</v>
      </c>
    </row>
    <row r="282" spans="6:11" x14ac:dyDescent="0.25">
      <c r="F282" s="14"/>
      <c r="G282" s="14"/>
      <c r="H282" s="13">
        <f t="shared" si="8"/>
        <v>0</v>
      </c>
      <c r="I282" s="14"/>
      <c r="J282" s="14"/>
      <c r="K282" s="13">
        <f t="shared" si="9"/>
        <v>0</v>
      </c>
    </row>
    <row r="283" spans="6:11" x14ac:dyDescent="0.25">
      <c r="F283" s="14"/>
      <c r="G283" s="14"/>
      <c r="H283" s="13">
        <f t="shared" si="8"/>
        <v>0</v>
      </c>
      <c r="I283" s="14"/>
      <c r="J283" s="14"/>
      <c r="K283" s="13">
        <f t="shared" si="9"/>
        <v>0</v>
      </c>
    </row>
    <row r="284" spans="6:11" x14ac:dyDescent="0.25">
      <c r="F284" s="14"/>
      <c r="G284" s="14"/>
      <c r="H284" s="13">
        <f t="shared" si="8"/>
        <v>0</v>
      </c>
      <c r="I284" s="14"/>
      <c r="J284" s="14"/>
      <c r="K284" s="13">
        <f t="shared" si="9"/>
        <v>0</v>
      </c>
    </row>
    <row r="285" spans="6:11" x14ac:dyDescent="0.25">
      <c r="F285" s="14"/>
      <c r="G285" s="14"/>
      <c r="H285" s="13">
        <f t="shared" si="8"/>
        <v>0</v>
      </c>
      <c r="I285" s="14"/>
      <c r="J285" s="14"/>
      <c r="K285" s="13">
        <f t="shared" si="9"/>
        <v>0</v>
      </c>
    </row>
    <row r="286" spans="6:11" x14ac:dyDescent="0.25">
      <c r="F286" s="14"/>
      <c r="G286" s="14"/>
      <c r="H286" s="13">
        <f t="shared" si="8"/>
        <v>0</v>
      </c>
      <c r="I286" s="14"/>
      <c r="J286" s="14"/>
      <c r="K286" s="13">
        <f t="shared" si="9"/>
        <v>0</v>
      </c>
    </row>
    <row r="287" spans="6:11" x14ac:dyDescent="0.25">
      <c r="F287" s="14"/>
      <c r="G287" s="14"/>
      <c r="H287" s="13">
        <f t="shared" si="8"/>
        <v>0</v>
      </c>
      <c r="I287" s="14"/>
      <c r="J287" s="14"/>
      <c r="K287" s="13">
        <f t="shared" si="9"/>
        <v>0</v>
      </c>
    </row>
    <row r="288" spans="6:11" x14ac:dyDescent="0.25">
      <c r="F288" s="14"/>
      <c r="G288" s="14"/>
      <c r="H288" s="13">
        <f t="shared" si="8"/>
        <v>0</v>
      </c>
      <c r="I288" s="14"/>
      <c r="J288" s="14"/>
      <c r="K288" s="13">
        <f t="shared" si="9"/>
        <v>0</v>
      </c>
    </row>
    <row r="289" spans="6:11" x14ac:dyDescent="0.25">
      <c r="F289" s="14"/>
      <c r="G289" s="14"/>
      <c r="H289" s="13">
        <f t="shared" si="8"/>
        <v>0</v>
      </c>
      <c r="I289" s="14"/>
      <c r="J289" s="14"/>
      <c r="K289" s="13">
        <f t="shared" si="9"/>
        <v>0</v>
      </c>
    </row>
    <row r="290" spans="6:11" x14ac:dyDescent="0.25">
      <c r="F290" s="14"/>
      <c r="G290" s="14"/>
      <c r="H290" s="13">
        <f t="shared" si="8"/>
        <v>0</v>
      </c>
      <c r="I290" s="14"/>
      <c r="J290" s="14"/>
      <c r="K290" s="13">
        <f t="shared" si="9"/>
        <v>0</v>
      </c>
    </row>
    <row r="291" spans="6:11" x14ac:dyDescent="0.25">
      <c r="F291" s="14"/>
      <c r="G291" s="14"/>
      <c r="H291" s="13">
        <f t="shared" si="8"/>
        <v>0</v>
      </c>
      <c r="I291" s="14"/>
      <c r="J291" s="14"/>
      <c r="K291" s="13">
        <f t="shared" si="9"/>
        <v>0</v>
      </c>
    </row>
    <row r="292" spans="6:11" x14ac:dyDescent="0.25">
      <c r="F292" s="14"/>
      <c r="G292" s="14"/>
      <c r="H292" s="13">
        <f t="shared" si="8"/>
        <v>0</v>
      </c>
      <c r="I292" s="14"/>
      <c r="J292" s="14"/>
      <c r="K292" s="13">
        <f t="shared" si="9"/>
        <v>0</v>
      </c>
    </row>
    <row r="293" spans="6:11" x14ac:dyDescent="0.25">
      <c r="F293" s="14"/>
      <c r="G293" s="14"/>
      <c r="H293" s="13">
        <f t="shared" si="8"/>
        <v>0</v>
      </c>
      <c r="I293" s="14"/>
      <c r="J293" s="14"/>
      <c r="K293" s="13">
        <f t="shared" si="9"/>
        <v>0</v>
      </c>
    </row>
    <row r="294" spans="6:11" x14ac:dyDescent="0.25">
      <c r="F294" s="14"/>
      <c r="G294" s="14"/>
      <c r="H294" s="13">
        <f t="shared" si="8"/>
        <v>0</v>
      </c>
      <c r="I294" s="14"/>
      <c r="J294" s="14"/>
      <c r="K294" s="13">
        <f t="shared" si="9"/>
        <v>0</v>
      </c>
    </row>
    <row r="295" spans="6:11" x14ac:dyDescent="0.25">
      <c r="F295" s="14"/>
      <c r="G295" s="14"/>
      <c r="H295" s="13">
        <f t="shared" si="8"/>
        <v>0</v>
      </c>
      <c r="I295" s="14"/>
      <c r="J295" s="14"/>
      <c r="K295" s="13">
        <f t="shared" si="9"/>
        <v>0</v>
      </c>
    </row>
    <row r="296" spans="6:11" x14ac:dyDescent="0.25">
      <c r="F296" s="14"/>
      <c r="G296" s="14"/>
      <c r="H296" s="13">
        <f t="shared" si="8"/>
        <v>0</v>
      </c>
      <c r="I296" s="14"/>
      <c r="J296" s="14"/>
      <c r="K296" s="13">
        <f t="shared" si="9"/>
        <v>0</v>
      </c>
    </row>
    <row r="297" spans="6:11" x14ac:dyDescent="0.25">
      <c r="F297" s="14"/>
      <c r="G297" s="14"/>
      <c r="H297" s="13">
        <f t="shared" si="8"/>
        <v>0</v>
      </c>
      <c r="I297" s="14"/>
      <c r="J297" s="14"/>
      <c r="K297" s="13">
        <f t="shared" si="9"/>
        <v>0</v>
      </c>
    </row>
    <row r="298" spans="6:11" x14ac:dyDescent="0.25">
      <c r="F298" s="14"/>
      <c r="G298" s="14"/>
      <c r="H298" s="13">
        <f t="shared" si="8"/>
        <v>0</v>
      </c>
      <c r="I298" s="14"/>
      <c r="J298" s="14"/>
      <c r="K298" s="13">
        <f t="shared" si="9"/>
        <v>0</v>
      </c>
    </row>
    <row r="299" spans="6:11" x14ac:dyDescent="0.25">
      <c r="F299" s="14"/>
      <c r="G299" s="14"/>
      <c r="H299" s="13">
        <f t="shared" si="8"/>
        <v>0</v>
      </c>
      <c r="I299" s="14"/>
      <c r="J299" s="14"/>
      <c r="K299" s="13">
        <f t="shared" si="9"/>
        <v>0</v>
      </c>
    </row>
    <row r="300" spans="6:11" x14ac:dyDescent="0.25">
      <c r="F300" s="14"/>
      <c r="G300" s="14"/>
      <c r="H300" s="13">
        <f t="shared" si="8"/>
        <v>0</v>
      </c>
      <c r="I300" s="14"/>
      <c r="J300" s="14"/>
      <c r="K300" s="13">
        <f t="shared" si="9"/>
        <v>0</v>
      </c>
    </row>
    <row r="301" spans="6:11" x14ac:dyDescent="0.25">
      <c r="F301" s="14"/>
      <c r="G301" s="14"/>
      <c r="H301" s="13">
        <f t="shared" si="8"/>
        <v>0</v>
      </c>
      <c r="I301" s="14"/>
      <c r="J301" s="14"/>
      <c r="K301" s="13">
        <f t="shared" si="9"/>
        <v>0</v>
      </c>
    </row>
    <row r="302" spans="6:11" x14ac:dyDescent="0.25">
      <c r="F302" s="14"/>
      <c r="G302" s="14"/>
      <c r="H302" s="13">
        <f t="shared" si="8"/>
        <v>0</v>
      </c>
      <c r="I302" s="14"/>
      <c r="J302" s="14"/>
      <c r="K302" s="13">
        <f t="shared" si="9"/>
        <v>0</v>
      </c>
    </row>
    <row r="303" spans="6:11" x14ac:dyDescent="0.25">
      <c r="F303" s="14"/>
      <c r="G303" s="14"/>
      <c r="H303" s="13">
        <f t="shared" si="8"/>
        <v>0</v>
      </c>
      <c r="I303" s="14"/>
      <c r="J303" s="14"/>
      <c r="K303" s="13">
        <f t="shared" si="9"/>
        <v>0</v>
      </c>
    </row>
    <row r="304" spans="6:11" x14ac:dyDescent="0.25">
      <c r="F304" s="14"/>
      <c r="G304" s="14"/>
      <c r="H304" s="13">
        <f t="shared" si="8"/>
        <v>0</v>
      </c>
      <c r="I304" s="14"/>
      <c r="J304" s="14"/>
      <c r="K304" s="13">
        <f t="shared" si="9"/>
        <v>0</v>
      </c>
    </row>
    <row r="305" spans="6:11" x14ac:dyDescent="0.25">
      <c r="F305" s="14"/>
      <c r="G305" s="14"/>
      <c r="H305" s="13">
        <f t="shared" si="8"/>
        <v>0</v>
      </c>
      <c r="I305" s="14"/>
      <c r="J305" s="14"/>
      <c r="K305" s="13">
        <f t="shared" si="9"/>
        <v>0</v>
      </c>
    </row>
    <row r="306" spans="6:11" x14ac:dyDescent="0.25">
      <c r="F306" s="14"/>
      <c r="G306" s="14"/>
      <c r="H306" s="13">
        <f t="shared" si="8"/>
        <v>0</v>
      </c>
      <c r="I306" s="14"/>
      <c r="J306" s="14"/>
      <c r="K306" s="13">
        <f t="shared" si="9"/>
        <v>0</v>
      </c>
    </row>
    <row r="307" spans="6:11" x14ac:dyDescent="0.25">
      <c r="F307" s="14"/>
      <c r="G307" s="14"/>
      <c r="H307" s="13">
        <f t="shared" si="8"/>
        <v>0</v>
      </c>
      <c r="I307" s="14"/>
      <c r="J307" s="14"/>
      <c r="K307" s="13">
        <f t="shared" si="9"/>
        <v>0</v>
      </c>
    </row>
    <row r="308" spans="6:11" x14ac:dyDescent="0.25">
      <c r="F308" s="14"/>
      <c r="G308" s="14"/>
      <c r="H308" s="13">
        <f t="shared" si="8"/>
        <v>0</v>
      </c>
      <c r="I308" s="14"/>
      <c r="J308" s="14"/>
      <c r="K308" s="13">
        <f t="shared" si="9"/>
        <v>0</v>
      </c>
    </row>
    <row r="309" spans="6:11" x14ac:dyDescent="0.25">
      <c r="F309" s="14"/>
      <c r="G309" s="14"/>
      <c r="H309" s="13">
        <f t="shared" si="8"/>
        <v>0</v>
      </c>
      <c r="I309" s="14"/>
      <c r="J309" s="14"/>
      <c r="K309" s="13">
        <f t="shared" si="9"/>
        <v>0</v>
      </c>
    </row>
    <row r="310" spans="6:11" x14ac:dyDescent="0.25">
      <c r="F310" s="14"/>
      <c r="G310" s="14"/>
      <c r="H310" s="13">
        <f t="shared" si="8"/>
        <v>0</v>
      </c>
      <c r="I310" s="14"/>
      <c r="J310" s="14"/>
      <c r="K310" s="13">
        <f t="shared" si="9"/>
        <v>0</v>
      </c>
    </row>
    <row r="311" spans="6:11" x14ac:dyDescent="0.25">
      <c r="F311" s="14"/>
      <c r="G311" s="14"/>
      <c r="H311" s="13">
        <f t="shared" si="8"/>
        <v>0</v>
      </c>
      <c r="I311" s="14"/>
      <c r="J311" s="14"/>
      <c r="K311" s="13">
        <f t="shared" si="9"/>
        <v>0</v>
      </c>
    </row>
    <row r="312" spans="6:11" x14ac:dyDescent="0.25">
      <c r="F312" s="14"/>
      <c r="G312" s="14"/>
      <c r="H312" s="13">
        <f t="shared" si="8"/>
        <v>0</v>
      </c>
      <c r="I312" s="14"/>
      <c r="J312" s="14"/>
      <c r="K312" s="13">
        <f t="shared" si="9"/>
        <v>0</v>
      </c>
    </row>
    <row r="313" spans="6:11" x14ac:dyDescent="0.25">
      <c r="F313" s="14"/>
      <c r="G313" s="14"/>
      <c r="H313" s="13">
        <f t="shared" si="8"/>
        <v>0</v>
      </c>
      <c r="I313" s="14"/>
      <c r="J313" s="14"/>
      <c r="K313" s="13">
        <f t="shared" si="9"/>
        <v>0</v>
      </c>
    </row>
    <row r="314" spans="6:11" x14ac:dyDescent="0.25">
      <c r="F314" s="14"/>
      <c r="G314" s="14"/>
      <c r="H314" s="13">
        <f t="shared" si="8"/>
        <v>0</v>
      </c>
      <c r="I314" s="14"/>
      <c r="J314" s="14"/>
      <c r="K314" s="13">
        <f t="shared" si="9"/>
        <v>0</v>
      </c>
    </row>
    <row r="315" spans="6:11" x14ac:dyDescent="0.25">
      <c r="F315" s="14"/>
      <c r="G315" s="14"/>
      <c r="H315" s="13">
        <f t="shared" si="8"/>
        <v>0</v>
      </c>
      <c r="I315" s="14"/>
      <c r="J315" s="14"/>
      <c r="K315" s="13">
        <f t="shared" si="9"/>
        <v>0</v>
      </c>
    </row>
    <row r="316" spans="6:11" x14ac:dyDescent="0.25">
      <c r="F316" s="14"/>
      <c r="G316" s="14"/>
      <c r="H316" s="13">
        <f t="shared" si="8"/>
        <v>0</v>
      </c>
      <c r="I316" s="14"/>
      <c r="J316" s="14"/>
      <c r="K316" s="13">
        <f t="shared" si="9"/>
        <v>0</v>
      </c>
    </row>
    <row r="317" spans="6:11" x14ac:dyDescent="0.25">
      <c r="F317" s="14"/>
      <c r="G317" s="14"/>
      <c r="H317" s="13">
        <f t="shared" si="8"/>
        <v>0</v>
      </c>
      <c r="I317" s="14"/>
      <c r="J317" s="14"/>
      <c r="K317" s="13">
        <f t="shared" si="9"/>
        <v>0</v>
      </c>
    </row>
    <row r="318" spans="6:11" x14ac:dyDescent="0.25">
      <c r="F318" s="14"/>
      <c r="G318" s="14"/>
      <c r="H318" s="13">
        <f t="shared" si="8"/>
        <v>0</v>
      </c>
      <c r="I318" s="14"/>
      <c r="J318" s="14"/>
      <c r="K318" s="13">
        <f t="shared" si="9"/>
        <v>0</v>
      </c>
    </row>
    <row r="319" spans="6:11" x14ac:dyDescent="0.25">
      <c r="F319" s="14"/>
      <c r="G319" s="14"/>
      <c r="H319" s="13">
        <f t="shared" si="8"/>
        <v>0</v>
      </c>
      <c r="I319" s="14"/>
      <c r="J319" s="14"/>
      <c r="K319" s="13">
        <f t="shared" si="9"/>
        <v>0</v>
      </c>
    </row>
    <row r="320" spans="6:11" x14ac:dyDescent="0.25">
      <c r="F320" s="14"/>
      <c r="G320" s="14"/>
      <c r="H320" s="13">
        <f t="shared" si="8"/>
        <v>0</v>
      </c>
      <c r="I320" s="14"/>
      <c r="J320" s="14"/>
      <c r="K320" s="13">
        <f t="shared" si="9"/>
        <v>0</v>
      </c>
    </row>
    <row r="321" spans="6:11" x14ac:dyDescent="0.25">
      <c r="F321" s="14"/>
      <c r="G321" s="14"/>
      <c r="H321" s="13">
        <f t="shared" si="8"/>
        <v>0</v>
      </c>
      <c r="I321" s="14"/>
      <c r="J321" s="14"/>
      <c r="K321" s="13">
        <f t="shared" si="9"/>
        <v>0</v>
      </c>
    </row>
    <row r="322" spans="6:11" x14ac:dyDescent="0.25">
      <c r="F322" s="14"/>
      <c r="G322" s="14"/>
      <c r="H322" s="13">
        <f t="shared" si="8"/>
        <v>0</v>
      </c>
      <c r="I322" s="14"/>
      <c r="J322" s="14"/>
      <c r="K322" s="13">
        <f t="shared" si="9"/>
        <v>0</v>
      </c>
    </row>
    <row r="323" spans="6:11" x14ac:dyDescent="0.25">
      <c r="F323" s="14"/>
      <c r="G323" s="14"/>
      <c r="H323" s="13">
        <f t="shared" ref="H323:H386" si="10">SUM(F323,G323)</f>
        <v>0</v>
      </c>
      <c r="I323" s="14"/>
      <c r="J323" s="14"/>
      <c r="K323" s="13">
        <f t="shared" ref="K323:K386" si="11">SUM(I323,J323)</f>
        <v>0</v>
      </c>
    </row>
    <row r="324" spans="6:11" x14ac:dyDescent="0.25">
      <c r="F324" s="14"/>
      <c r="G324" s="14"/>
      <c r="H324" s="13">
        <f t="shared" si="10"/>
        <v>0</v>
      </c>
      <c r="I324" s="14"/>
      <c r="J324" s="14"/>
      <c r="K324" s="13">
        <f t="shared" si="11"/>
        <v>0</v>
      </c>
    </row>
    <row r="325" spans="6:11" x14ac:dyDescent="0.25">
      <c r="F325" s="14"/>
      <c r="G325" s="14"/>
      <c r="H325" s="13">
        <f t="shared" si="10"/>
        <v>0</v>
      </c>
      <c r="I325" s="14"/>
      <c r="J325" s="14"/>
      <c r="K325" s="13">
        <f t="shared" si="11"/>
        <v>0</v>
      </c>
    </row>
    <row r="326" spans="6:11" x14ac:dyDescent="0.25">
      <c r="F326" s="14"/>
      <c r="G326" s="14"/>
      <c r="H326" s="13">
        <f t="shared" si="10"/>
        <v>0</v>
      </c>
      <c r="I326" s="14"/>
      <c r="J326" s="14"/>
      <c r="K326" s="13">
        <f t="shared" si="11"/>
        <v>0</v>
      </c>
    </row>
    <row r="327" spans="6:11" x14ac:dyDescent="0.25">
      <c r="F327" s="14"/>
      <c r="G327" s="14"/>
      <c r="H327" s="13">
        <f t="shared" si="10"/>
        <v>0</v>
      </c>
      <c r="I327" s="14"/>
      <c r="J327" s="14"/>
      <c r="K327" s="13">
        <f t="shared" si="11"/>
        <v>0</v>
      </c>
    </row>
    <row r="328" spans="6:11" x14ac:dyDescent="0.25">
      <c r="F328" s="14"/>
      <c r="G328" s="14"/>
      <c r="H328" s="13">
        <f t="shared" si="10"/>
        <v>0</v>
      </c>
      <c r="I328" s="14"/>
      <c r="J328" s="14"/>
      <c r="K328" s="13">
        <f t="shared" si="11"/>
        <v>0</v>
      </c>
    </row>
    <row r="329" spans="6:11" x14ac:dyDescent="0.25">
      <c r="F329" s="14"/>
      <c r="G329" s="14"/>
      <c r="H329" s="13">
        <f t="shared" si="10"/>
        <v>0</v>
      </c>
      <c r="I329" s="14"/>
      <c r="J329" s="14"/>
      <c r="K329" s="13">
        <f t="shared" si="11"/>
        <v>0</v>
      </c>
    </row>
    <row r="330" spans="6:11" x14ac:dyDescent="0.25">
      <c r="F330" s="14"/>
      <c r="G330" s="14"/>
      <c r="H330" s="13">
        <f t="shared" si="10"/>
        <v>0</v>
      </c>
      <c r="I330" s="14"/>
      <c r="J330" s="14"/>
      <c r="K330" s="13">
        <f t="shared" si="11"/>
        <v>0</v>
      </c>
    </row>
    <row r="331" spans="6:11" x14ac:dyDescent="0.25">
      <c r="F331" s="14"/>
      <c r="G331" s="14"/>
      <c r="H331" s="13">
        <f t="shared" si="10"/>
        <v>0</v>
      </c>
      <c r="I331" s="14"/>
      <c r="J331" s="14"/>
      <c r="K331" s="13">
        <f t="shared" si="11"/>
        <v>0</v>
      </c>
    </row>
    <row r="332" spans="6:11" x14ac:dyDescent="0.25">
      <c r="F332" s="14"/>
      <c r="G332" s="14"/>
      <c r="H332" s="13">
        <f t="shared" si="10"/>
        <v>0</v>
      </c>
      <c r="I332" s="14"/>
      <c r="J332" s="14"/>
      <c r="K332" s="13">
        <f t="shared" si="11"/>
        <v>0</v>
      </c>
    </row>
    <row r="333" spans="6:11" x14ac:dyDescent="0.25">
      <c r="F333" s="14"/>
      <c r="G333" s="14"/>
      <c r="H333" s="13">
        <f t="shared" si="10"/>
        <v>0</v>
      </c>
      <c r="I333" s="14"/>
      <c r="J333" s="14"/>
      <c r="K333" s="13">
        <f t="shared" si="11"/>
        <v>0</v>
      </c>
    </row>
    <row r="334" spans="6:11" x14ac:dyDescent="0.25">
      <c r="F334" s="14"/>
      <c r="G334" s="14"/>
      <c r="H334" s="13">
        <f t="shared" si="10"/>
        <v>0</v>
      </c>
      <c r="I334" s="14"/>
      <c r="J334" s="14"/>
      <c r="K334" s="13">
        <f t="shared" si="11"/>
        <v>0</v>
      </c>
    </row>
    <row r="335" spans="6:11" x14ac:dyDescent="0.25">
      <c r="F335" s="14"/>
      <c r="G335" s="14"/>
      <c r="H335" s="13">
        <f t="shared" si="10"/>
        <v>0</v>
      </c>
      <c r="I335" s="14"/>
      <c r="J335" s="14"/>
      <c r="K335" s="13">
        <f t="shared" si="11"/>
        <v>0</v>
      </c>
    </row>
    <row r="336" spans="6:11" x14ac:dyDescent="0.25">
      <c r="F336" s="14"/>
      <c r="G336" s="14"/>
      <c r="H336" s="13">
        <f t="shared" si="10"/>
        <v>0</v>
      </c>
      <c r="I336" s="14"/>
      <c r="J336" s="14"/>
      <c r="K336" s="13">
        <f t="shared" si="11"/>
        <v>0</v>
      </c>
    </row>
    <row r="337" spans="6:11" x14ac:dyDescent="0.25">
      <c r="F337" s="14"/>
      <c r="G337" s="14"/>
      <c r="H337" s="13">
        <f t="shared" si="10"/>
        <v>0</v>
      </c>
      <c r="I337" s="14"/>
      <c r="J337" s="14"/>
      <c r="K337" s="13">
        <f t="shared" si="11"/>
        <v>0</v>
      </c>
    </row>
    <row r="338" spans="6:11" x14ac:dyDescent="0.25">
      <c r="F338" s="14"/>
      <c r="G338" s="14"/>
      <c r="H338" s="13">
        <f t="shared" si="10"/>
        <v>0</v>
      </c>
      <c r="I338" s="14"/>
      <c r="J338" s="14"/>
      <c r="K338" s="13">
        <f t="shared" si="11"/>
        <v>0</v>
      </c>
    </row>
    <row r="339" spans="6:11" x14ac:dyDescent="0.25">
      <c r="F339" s="14"/>
      <c r="G339" s="14"/>
      <c r="H339" s="13">
        <f t="shared" si="10"/>
        <v>0</v>
      </c>
      <c r="I339" s="14"/>
      <c r="J339" s="14"/>
      <c r="K339" s="13">
        <f t="shared" si="11"/>
        <v>0</v>
      </c>
    </row>
    <row r="340" spans="6:11" x14ac:dyDescent="0.25">
      <c r="F340" s="14"/>
      <c r="G340" s="14"/>
      <c r="H340" s="13">
        <f t="shared" si="10"/>
        <v>0</v>
      </c>
      <c r="I340" s="14"/>
      <c r="J340" s="14"/>
      <c r="K340" s="13">
        <f t="shared" si="11"/>
        <v>0</v>
      </c>
    </row>
    <row r="341" spans="6:11" x14ac:dyDescent="0.25">
      <c r="F341" s="14"/>
      <c r="G341" s="14"/>
      <c r="H341" s="13">
        <f t="shared" si="10"/>
        <v>0</v>
      </c>
      <c r="I341" s="14"/>
      <c r="J341" s="14"/>
      <c r="K341" s="13">
        <f t="shared" si="11"/>
        <v>0</v>
      </c>
    </row>
    <row r="342" spans="6:11" x14ac:dyDescent="0.25">
      <c r="F342" s="14"/>
      <c r="G342" s="14"/>
      <c r="H342" s="13">
        <f t="shared" si="10"/>
        <v>0</v>
      </c>
      <c r="I342" s="14"/>
      <c r="J342" s="14"/>
      <c r="K342" s="13">
        <f t="shared" si="11"/>
        <v>0</v>
      </c>
    </row>
    <row r="343" spans="6:11" x14ac:dyDescent="0.25">
      <c r="F343" s="14"/>
      <c r="G343" s="14"/>
      <c r="H343" s="13">
        <f t="shared" si="10"/>
        <v>0</v>
      </c>
      <c r="I343" s="14"/>
      <c r="J343" s="14"/>
      <c r="K343" s="13">
        <f t="shared" si="11"/>
        <v>0</v>
      </c>
    </row>
    <row r="344" spans="6:11" x14ac:dyDescent="0.25">
      <c r="F344" s="14"/>
      <c r="G344" s="14"/>
      <c r="H344" s="13">
        <f t="shared" si="10"/>
        <v>0</v>
      </c>
      <c r="I344" s="14"/>
      <c r="J344" s="14"/>
      <c r="K344" s="13">
        <f t="shared" si="11"/>
        <v>0</v>
      </c>
    </row>
    <row r="345" spans="6:11" x14ac:dyDescent="0.25">
      <c r="F345" s="14"/>
      <c r="G345" s="14"/>
      <c r="H345" s="13">
        <f t="shared" si="10"/>
        <v>0</v>
      </c>
      <c r="I345" s="14"/>
      <c r="J345" s="14"/>
      <c r="K345" s="13">
        <f t="shared" si="11"/>
        <v>0</v>
      </c>
    </row>
    <row r="346" spans="6:11" x14ac:dyDescent="0.25">
      <c r="F346" s="14"/>
      <c r="G346" s="14"/>
      <c r="H346" s="13">
        <f t="shared" si="10"/>
        <v>0</v>
      </c>
      <c r="I346" s="14"/>
      <c r="J346" s="14"/>
      <c r="K346" s="13">
        <f t="shared" si="11"/>
        <v>0</v>
      </c>
    </row>
    <row r="347" spans="6:11" x14ac:dyDescent="0.25">
      <c r="F347" s="14"/>
      <c r="G347" s="14"/>
      <c r="H347" s="13">
        <f t="shared" si="10"/>
        <v>0</v>
      </c>
      <c r="I347" s="14"/>
      <c r="J347" s="14"/>
      <c r="K347" s="13">
        <f t="shared" si="11"/>
        <v>0</v>
      </c>
    </row>
    <row r="348" spans="6:11" x14ac:dyDescent="0.25">
      <c r="F348" s="14"/>
      <c r="G348" s="14"/>
      <c r="H348" s="13">
        <f t="shared" si="10"/>
        <v>0</v>
      </c>
      <c r="I348" s="14"/>
      <c r="J348" s="14"/>
      <c r="K348" s="13">
        <f t="shared" si="11"/>
        <v>0</v>
      </c>
    </row>
    <row r="349" spans="6:11" x14ac:dyDescent="0.25">
      <c r="F349" s="14"/>
      <c r="G349" s="14"/>
      <c r="H349" s="13">
        <f t="shared" si="10"/>
        <v>0</v>
      </c>
      <c r="I349" s="14"/>
      <c r="J349" s="14"/>
      <c r="K349" s="13">
        <f t="shared" si="11"/>
        <v>0</v>
      </c>
    </row>
    <row r="350" spans="6:11" x14ac:dyDescent="0.25">
      <c r="F350" s="14"/>
      <c r="G350" s="14"/>
      <c r="H350" s="13">
        <f t="shared" si="10"/>
        <v>0</v>
      </c>
      <c r="I350" s="14"/>
      <c r="J350" s="14"/>
      <c r="K350" s="13">
        <f t="shared" si="11"/>
        <v>0</v>
      </c>
    </row>
    <row r="351" spans="6:11" x14ac:dyDescent="0.25">
      <c r="F351" s="14"/>
      <c r="G351" s="14"/>
      <c r="H351" s="13">
        <f t="shared" si="10"/>
        <v>0</v>
      </c>
      <c r="I351" s="14"/>
      <c r="J351" s="14"/>
      <c r="K351" s="13">
        <f t="shared" si="11"/>
        <v>0</v>
      </c>
    </row>
    <row r="352" spans="6:11" x14ac:dyDescent="0.25">
      <c r="F352" s="14"/>
      <c r="G352" s="14"/>
      <c r="H352" s="13">
        <f t="shared" si="10"/>
        <v>0</v>
      </c>
      <c r="I352" s="14"/>
      <c r="J352" s="14"/>
      <c r="K352" s="13">
        <f t="shared" si="11"/>
        <v>0</v>
      </c>
    </row>
    <row r="353" spans="6:11" x14ac:dyDescent="0.25">
      <c r="F353" s="14"/>
      <c r="G353" s="14"/>
      <c r="H353" s="13">
        <f t="shared" si="10"/>
        <v>0</v>
      </c>
      <c r="I353" s="14"/>
      <c r="J353" s="14"/>
      <c r="K353" s="13">
        <f t="shared" si="11"/>
        <v>0</v>
      </c>
    </row>
    <row r="354" spans="6:11" x14ac:dyDescent="0.25">
      <c r="F354" s="14"/>
      <c r="G354" s="14"/>
      <c r="H354" s="13">
        <f t="shared" si="10"/>
        <v>0</v>
      </c>
      <c r="I354" s="14"/>
      <c r="J354" s="14"/>
      <c r="K354" s="13">
        <f t="shared" si="11"/>
        <v>0</v>
      </c>
    </row>
    <row r="355" spans="6:11" x14ac:dyDescent="0.25">
      <c r="F355" s="14"/>
      <c r="G355" s="14"/>
      <c r="H355" s="13">
        <f t="shared" si="10"/>
        <v>0</v>
      </c>
      <c r="I355" s="14"/>
      <c r="J355" s="14"/>
      <c r="K355" s="13">
        <f t="shared" si="11"/>
        <v>0</v>
      </c>
    </row>
    <row r="356" spans="6:11" x14ac:dyDescent="0.25">
      <c r="F356" s="14"/>
      <c r="G356" s="14"/>
      <c r="H356" s="13">
        <f t="shared" si="10"/>
        <v>0</v>
      </c>
      <c r="I356" s="14"/>
      <c r="J356" s="14"/>
      <c r="K356" s="13">
        <f t="shared" si="11"/>
        <v>0</v>
      </c>
    </row>
    <row r="357" spans="6:11" x14ac:dyDescent="0.25">
      <c r="F357" s="14"/>
      <c r="G357" s="14"/>
      <c r="H357" s="13">
        <f t="shared" si="10"/>
        <v>0</v>
      </c>
      <c r="I357" s="14"/>
      <c r="J357" s="14"/>
      <c r="K357" s="13">
        <f t="shared" si="11"/>
        <v>0</v>
      </c>
    </row>
    <row r="358" spans="6:11" x14ac:dyDescent="0.25">
      <c r="F358" s="14"/>
      <c r="G358" s="14"/>
      <c r="H358" s="13">
        <f t="shared" si="10"/>
        <v>0</v>
      </c>
      <c r="I358" s="14"/>
      <c r="J358" s="14"/>
      <c r="K358" s="13">
        <f t="shared" si="11"/>
        <v>0</v>
      </c>
    </row>
    <row r="359" spans="6:11" x14ac:dyDescent="0.25">
      <c r="F359" s="14"/>
      <c r="G359" s="14"/>
      <c r="H359" s="13">
        <f t="shared" si="10"/>
        <v>0</v>
      </c>
      <c r="I359" s="14"/>
      <c r="J359" s="14"/>
      <c r="K359" s="13">
        <f t="shared" si="11"/>
        <v>0</v>
      </c>
    </row>
    <row r="360" spans="6:11" x14ac:dyDescent="0.25">
      <c r="F360" s="14"/>
      <c r="G360" s="14"/>
      <c r="H360" s="13">
        <f t="shared" si="10"/>
        <v>0</v>
      </c>
      <c r="I360" s="14"/>
      <c r="J360" s="14"/>
      <c r="K360" s="13">
        <f t="shared" si="11"/>
        <v>0</v>
      </c>
    </row>
    <row r="361" spans="6:11" x14ac:dyDescent="0.25">
      <c r="F361" s="14"/>
      <c r="G361" s="14"/>
      <c r="H361" s="13">
        <f t="shared" si="10"/>
        <v>0</v>
      </c>
      <c r="I361" s="14"/>
      <c r="J361" s="14"/>
      <c r="K361" s="13">
        <f t="shared" si="11"/>
        <v>0</v>
      </c>
    </row>
    <row r="362" spans="6:11" x14ac:dyDescent="0.25">
      <c r="F362" s="14"/>
      <c r="G362" s="14"/>
      <c r="H362" s="13">
        <f t="shared" si="10"/>
        <v>0</v>
      </c>
      <c r="I362" s="14"/>
      <c r="J362" s="14"/>
      <c r="K362" s="13">
        <f t="shared" si="11"/>
        <v>0</v>
      </c>
    </row>
    <row r="363" spans="6:11" x14ac:dyDescent="0.25">
      <c r="F363" s="14"/>
      <c r="G363" s="14"/>
      <c r="H363" s="13">
        <f t="shared" si="10"/>
        <v>0</v>
      </c>
      <c r="I363" s="14"/>
      <c r="J363" s="14"/>
      <c r="K363" s="13">
        <f t="shared" si="11"/>
        <v>0</v>
      </c>
    </row>
    <row r="364" spans="6:11" x14ac:dyDescent="0.25">
      <c r="F364" s="14"/>
      <c r="G364" s="14"/>
      <c r="H364" s="13">
        <f t="shared" si="10"/>
        <v>0</v>
      </c>
      <c r="I364" s="14"/>
      <c r="J364" s="14"/>
      <c r="K364" s="13">
        <f t="shared" si="11"/>
        <v>0</v>
      </c>
    </row>
    <row r="365" spans="6:11" x14ac:dyDescent="0.25">
      <c r="F365" s="14"/>
      <c r="G365" s="14"/>
      <c r="H365" s="13">
        <f t="shared" si="10"/>
        <v>0</v>
      </c>
      <c r="I365" s="14"/>
      <c r="J365" s="14"/>
      <c r="K365" s="13">
        <f t="shared" si="11"/>
        <v>0</v>
      </c>
    </row>
    <row r="366" spans="6:11" x14ac:dyDescent="0.25">
      <c r="F366" s="14"/>
      <c r="G366" s="14"/>
      <c r="H366" s="13">
        <f t="shared" si="10"/>
        <v>0</v>
      </c>
      <c r="I366" s="14"/>
      <c r="J366" s="14"/>
      <c r="K366" s="13">
        <f t="shared" si="11"/>
        <v>0</v>
      </c>
    </row>
    <row r="367" spans="6:11" x14ac:dyDescent="0.25">
      <c r="F367" s="14"/>
      <c r="G367" s="14"/>
      <c r="H367" s="13">
        <f t="shared" si="10"/>
        <v>0</v>
      </c>
      <c r="I367" s="14"/>
      <c r="J367" s="14"/>
      <c r="K367" s="13">
        <f t="shared" si="11"/>
        <v>0</v>
      </c>
    </row>
    <row r="368" spans="6:11" x14ac:dyDescent="0.25">
      <c r="F368" s="14"/>
      <c r="G368" s="14"/>
      <c r="H368" s="13">
        <f t="shared" si="10"/>
        <v>0</v>
      </c>
      <c r="I368" s="14"/>
      <c r="J368" s="14"/>
      <c r="K368" s="13">
        <f t="shared" si="11"/>
        <v>0</v>
      </c>
    </row>
    <row r="369" spans="6:11" x14ac:dyDescent="0.25">
      <c r="F369" s="14"/>
      <c r="G369" s="14"/>
      <c r="H369" s="13">
        <f t="shared" si="10"/>
        <v>0</v>
      </c>
      <c r="I369" s="14"/>
      <c r="J369" s="14"/>
      <c r="K369" s="13">
        <f t="shared" si="11"/>
        <v>0</v>
      </c>
    </row>
    <row r="370" spans="6:11" x14ac:dyDescent="0.25">
      <c r="F370" s="14"/>
      <c r="G370" s="14"/>
      <c r="H370" s="13">
        <f t="shared" si="10"/>
        <v>0</v>
      </c>
      <c r="I370" s="14"/>
      <c r="J370" s="14"/>
      <c r="K370" s="13">
        <f t="shared" si="11"/>
        <v>0</v>
      </c>
    </row>
    <row r="371" spans="6:11" x14ac:dyDescent="0.25">
      <c r="F371" s="14"/>
      <c r="G371" s="14"/>
      <c r="H371" s="13">
        <f t="shared" si="10"/>
        <v>0</v>
      </c>
      <c r="I371" s="14"/>
      <c r="J371" s="14"/>
      <c r="K371" s="13">
        <f t="shared" si="11"/>
        <v>0</v>
      </c>
    </row>
    <row r="372" spans="6:11" x14ac:dyDescent="0.25">
      <c r="F372" s="14"/>
      <c r="G372" s="14"/>
      <c r="H372" s="13">
        <f t="shared" si="10"/>
        <v>0</v>
      </c>
      <c r="I372" s="14"/>
      <c r="J372" s="14"/>
      <c r="K372" s="13">
        <f t="shared" si="11"/>
        <v>0</v>
      </c>
    </row>
    <row r="373" spans="6:11" x14ac:dyDescent="0.25">
      <c r="F373" s="14"/>
      <c r="G373" s="14"/>
      <c r="H373" s="13">
        <f t="shared" si="10"/>
        <v>0</v>
      </c>
      <c r="I373" s="14"/>
      <c r="J373" s="14"/>
      <c r="K373" s="13">
        <f t="shared" si="11"/>
        <v>0</v>
      </c>
    </row>
    <row r="374" spans="6:11" x14ac:dyDescent="0.25">
      <c r="F374" s="14"/>
      <c r="G374" s="14"/>
      <c r="H374" s="13">
        <f t="shared" si="10"/>
        <v>0</v>
      </c>
      <c r="I374" s="14"/>
      <c r="J374" s="14"/>
      <c r="K374" s="13">
        <f t="shared" si="11"/>
        <v>0</v>
      </c>
    </row>
    <row r="375" spans="6:11" x14ac:dyDescent="0.25">
      <c r="F375" s="14"/>
      <c r="G375" s="14"/>
      <c r="H375" s="13">
        <f t="shared" si="10"/>
        <v>0</v>
      </c>
      <c r="I375" s="14"/>
      <c r="J375" s="14"/>
      <c r="K375" s="13">
        <f t="shared" si="11"/>
        <v>0</v>
      </c>
    </row>
    <row r="376" spans="6:11" x14ac:dyDescent="0.25">
      <c r="F376" s="14"/>
      <c r="G376" s="14"/>
      <c r="H376" s="13">
        <f t="shared" si="10"/>
        <v>0</v>
      </c>
      <c r="I376" s="14"/>
      <c r="J376" s="14"/>
      <c r="K376" s="13">
        <f t="shared" si="11"/>
        <v>0</v>
      </c>
    </row>
    <row r="377" spans="6:11" x14ac:dyDescent="0.25">
      <c r="F377" s="14"/>
      <c r="G377" s="14"/>
      <c r="H377" s="13">
        <f t="shared" si="10"/>
        <v>0</v>
      </c>
      <c r="I377" s="14"/>
      <c r="J377" s="14"/>
      <c r="K377" s="13">
        <f t="shared" si="11"/>
        <v>0</v>
      </c>
    </row>
    <row r="378" spans="6:11" x14ac:dyDescent="0.25">
      <c r="F378" s="14"/>
      <c r="G378" s="14"/>
      <c r="H378" s="13">
        <f t="shared" si="10"/>
        <v>0</v>
      </c>
      <c r="I378" s="14"/>
      <c r="J378" s="14"/>
      <c r="K378" s="13">
        <f t="shared" si="11"/>
        <v>0</v>
      </c>
    </row>
    <row r="379" spans="6:11" x14ac:dyDescent="0.25">
      <c r="F379" s="14"/>
      <c r="G379" s="14"/>
      <c r="H379" s="13">
        <f t="shared" si="10"/>
        <v>0</v>
      </c>
      <c r="I379" s="14"/>
      <c r="J379" s="14"/>
      <c r="K379" s="13">
        <f t="shared" si="11"/>
        <v>0</v>
      </c>
    </row>
    <row r="380" spans="6:11" x14ac:dyDescent="0.25">
      <c r="F380" s="14"/>
      <c r="G380" s="14"/>
      <c r="H380" s="13">
        <f t="shared" si="10"/>
        <v>0</v>
      </c>
      <c r="I380" s="14"/>
      <c r="J380" s="14"/>
      <c r="K380" s="13">
        <f t="shared" si="11"/>
        <v>0</v>
      </c>
    </row>
    <row r="381" spans="6:11" x14ac:dyDescent="0.25">
      <c r="F381" s="14"/>
      <c r="G381" s="14"/>
      <c r="H381" s="13">
        <f t="shared" si="10"/>
        <v>0</v>
      </c>
      <c r="I381" s="14"/>
      <c r="J381" s="14"/>
      <c r="K381" s="13">
        <f t="shared" si="11"/>
        <v>0</v>
      </c>
    </row>
    <row r="382" spans="6:11" x14ac:dyDescent="0.25">
      <c r="F382" s="14"/>
      <c r="G382" s="14"/>
      <c r="H382" s="13">
        <f t="shared" si="10"/>
        <v>0</v>
      </c>
      <c r="I382" s="14"/>
      <c r="J382" s="14"/>
      <c r="K382" s="13">
        <f t="shared" si="11"/>
        <v>0</v>
      </c>
    </row>
    <row r="383" spans="6:11" x14ac:dyDescent="0.25">
      <c r="F383" s="14"/>
      <c r="G383" s="14"/>
      <c r="H383" s="13">
        <f t="shared" si="10"/>
        <v>0</v>
      </c>
      <c r="I383" s="14"/>
      <c r="J383" s="14"/>
      <c r="K383" s="13">
        <f t="shared" si="11"/>
        <v>0</v>
      </c>
    </row>
    <row r="384" spans="6:11" x14ac:dyDescent="0.25">
      <c r="F384" s="14"/>
      <c r="G384" s="14"/>
      <c r="H384" s="13">
        <f t="shared" si="10"/>
        <v>0</v>
      </c>
      <c r="I384" s="14"/>
      <c r="J384" s="14"/>
      <c r="K384" s="13">
        <f t="shared" si="11"/>
        <v>0</v>
      </c>
    </row>
    <row r="385" spans="6:11" x14ac:dyDescent="0.25">
      <c r="F385" s="14"/>
      <c r="G385" s="14"/>
      <c r="H385" s="13">
        <f t="shared" si="10"/>
        <v>0</v>
      </c>
      <c r="I385" s="14"/>
      <c r="J385" s="14"/>
      <c r="K385" s="13">
        <f t="shared" si="11"/>
        <v>0</v>
      </c>
    </row>
    <row r="386" spans="6:11" x14ac:dyDescent="0.25">
      <c r="F386" s="14"/>
      <c r="G386" s="14"/>
      <c r="H386" s="13">
        <f t="shared" si="10"/>
        <v>0</v>
      </c>
      <c r="I386" s="14"/>
      <c r="J386" s="14"/>
      <c r="K386" s="13">
        <f t="shared" si="11"/>
        <v>0</v>
      </c>
    </row>
    <row r="387" spans="6:11" x14ac:dyDescent="0.25">
      <c r="F387" s="14"/>
      <c r="G387" s="14"/>
      <c r="H387" s="13">
        <f t="shared" ref="H387:H450" si="12">SUM(F387,G387)</f>
        <v>0</v>
      </c>
      <c r="I387" s="14"/>
      <c r="J387" s="14"/>
      <c r="K387" s="13">
        <f t="shared" ref="K387:K450" si="13">SUM(I387,J387)</f>
        <v>0</v>
      </c>
    </row>
    <row r="388" spans="6:11" x14ac:dyDescent="0.25">
      <c r="F388" s="14"/>
      <c r="G388" s="14"/>
      <c r="H388" s="13">
        <f t="shared" si="12"/>
        <v>0</v>
      </c>
      <c r="I388" s="14"/>
      <c r="J388" s="14"/>
      <c r="K388" s="13">
        <f t="shared" si="13"/>
        <v>0</v>
      </c>
    </row>
    <row r="389" spans="6:11" x14ac:dyDescent="0.25">
      <c r="F389" s="14"/>
      <c r="G389" s="14"/>
      <c r="H389" s="13">
        <f t="shared" si="12"/>
        <v>0</v>
      </c>
      <c r="I389" s="14"/>
      <c r="J389" s="14"/>
      <c r="K389" s="13">
        <f t="shared" si="13"/>
        <v>0</v>
      </c>
    </row>
    <row r="390" spans="6:11" x14ac:dyDescent="0.25">
      <c r="F390" s="14"/>
      <c r="G390" s="14"/>
      <c r="H390" s="13">
        <f t="shared" si="12"/>
        <v>0</v>
      </c>
      <c r="I390" s="14"/>
      <c r="J390" s="14"/>
      <c r="K390" s="13">
        <f t="shared" si="13"/>
        <v>0</v>
      </c>
    </row>
    <row r="391" spans="6:11" x14ac:dyDescent="0.25">
      <c r="F391" s="14"/>
      <c r="G391" s="14"/>
      <c r="H391" s="13">
        <f t="shared" si="12"/>
        <v>0</v>
      </c>
      <c r="I391" s="14"/>
      <c r="J391" s="14"/>
      <c r="K391" s="13">
        <f t="shared" si="13"/>
        <v>0</v>
      </c>
    </row>
    <row r="392" spans="6:11" x14ac:dyDescent="0.25">
      <c r="F392" s="14"/>
      <c r="G392" s="14"/>
      <c r="H392" s="13">
        <f t="shared" si="12"/>
        <v>0</v>
      </c>
      <c r="I392" s="14"/>
      <c r="J392" s="14"/>
      <c r="K392" s="13">
        <f t="shared" si="13"/>
        <v>0</v>
      </c>
    </row>
    <row r="393" spans="6:11" x14ac:dyDescent="0.25">
      <c r="F393" s="14"/>
      <c r="G393" s="14"/>
      <c r="H393" s="13">
        <f t="shared" si="12"/>
        <v>0</v>
      </c>
      <c r="I393" s="14"/>
      <c r="J393" s="14"/>
      <c r="K393" s="13">
        <f t="shared" si="13"/>
        <v>0</v>
      </c>
    </row>
    <row r="394" spans="6:11" x14ac:dyDescent="0.25">
      <c r="F394" s="14"/>
      <c r="G394" s="14"/>
      <c r="H394" s="13">
        <f t="shared" si="12"/>
        <v>0</v>
      </c>
      <c r="I394" s="14"/>
      <c r="J394" s="14"/>
      <c r="K394" s="13">
        <f t="shared" si="13"/>
        <v>0</v>
      </c>
    </row>
    <row r="395" spans="6:11" x14ac:dyDescent="0.25">
      <c r="F395" s="14"/>
      <c r="G395" s="14"/>
      <c r="H395" s="13">
        <f t="shared" si="12"/>
        <v>0</v>
      </c>
      <c r="I395" s="14"/>
      <c r="J395" s="14"/>
      <c r="K395" s="13">
        <f t="shared" si="13"/>
        <v>0</v>
      </c>
    </row>
    <row r="396" spans="6:11" x14ac:dyDescent="0.25">
      <c r="F396" s="14"/>
      <c r="G396" s="14"/>
      <c r="H396" s="13">
        <f t="shared" si="12"/>
        <v>0</v>
      </c>
      <c r="I396" s="14"/>
      <c r="J396" s="14"/>
      <c r="K396" s="13">
        <f t="shared" si="13"/>
        <v>0</v>
      </c>
    </row>
    <row r="397" spans="6:11" x14ac:dyDescent="0.25">
      <c r="F397" s="14"/>
      <c r="G397" s="14"/>
      <c r="H397" s="13">
        <f t="shared" si="12"/>
        <v>0</v>
      </c>
      <c r="I397" s="14"/>
      <c r="J397" s="14"/>
      <c r="K397" s="13">
        <f t="shared" si="13"/>
        <v>0</v>
      </c>
    </row>
    <row r="398" spans="6:11" x14ac:dyDescent="0.25">
      <c r="F398" s="14"/>
      <c r="G398" s="14"/>
      <c r="H398" s="13">
        <f t="shared" si="12"/>
        <v>0</v>
      </c>
      <c r="I398" s="14"/>
      <c r="J398" s="14"/>
      <c r="K398" s="13">
        <f t="shared" si="13"/>
        <v>0</v>
      </c>
    </row>
    <row r="399" spans="6:11" x14ac:dyDescent="0.25">
      <c r="F399" s="14"/>
      <c r="G399" s="14"/>
      <c r="H399" s="13">
        <f t="shared" si="12"/>
        <v>0</v>
      </c>
      <c r="I399" s="14"/>
      <c r="J399" s="14"/>
      <c r="K399" s="13">
        <f t="shared" si="13"/>
        <v>0</v>
      </c>
    </row>
    <row r="400" spans="6:11" x14ac:dyDescent="0.25">
      <c r="F400" s="14"/>
      <c r="G400" s="14"/>
      <c r="H400" s="13">
        <f t="shared" si="12"/>
        <v>0</v>
      </c>
      <c r="I400" s="14"/>
      <c r="J400" s="14"/>
      <c r="K400" s="13">
        <f t="shared" si="13"/>
        <v>0</v>
      </c>
    </row>
    <row r="401" spans="6:11" x14ac:dyDescent="0.25">
      <c r="F401" s="14"/>
      <c r="G401" s="14"/>
      <c r="H401" s="13">
        <f t="shared" si="12"/>
        <v>0</v>
      </c>
      <c r="I401" s="14"/>
      <c r="J401" s="14"/>
      <c r="K401" s="13">
        <f t="shared" si="13"/>
        <v>0</v>
      </c>
    </row>
    <row r="402" spans="6:11" x14ac:dyDescent="0.25">
      <c r="F402" s="14"/>
      <c r="G402" s="14"/>
      <c r="H402" s="13">
        <f t="shared" si="12"/>
        <v>0</v>
      </c>
      <c r="I402" s="14"/>
      <c r="J402" s="14"/>
      <c r="K402" s="13">
        <f t="shared" si="13"/>
        <v>0</v>
      </c>
    </row>
    <row r="403" spans="6:11" x14ac:dyDescent="0.25">
      <c r="F403" s="14"/>
      <c r="G403" s="14"/>
      <c r="H403" s="13">
        <f t="shared" si="12"/>
        <v>0</v>
      </c>
      <c r="I403" s="14"/>
      <c r="J403" s="14"/>
      <c r="K403" s="13">
        <f t="shared" si="13"/>
        <v>0</v>
      </c>
    </row>
    <row r="404" spans="6:11" x14ac:dyDescent="0.25">
      <c r="F404" s="14"/>
      <c r="G404" s="14"/>
      <c r="H404" s="13">
        <f t="shared" si="12"/>
        <v>0</v>
      </c>
      <c r="I404" s="14"/>
      <c r="J404" s="14"/>
      <c r="K404" s="13">
        <f t="shared" si="13"/>
        <v>0</v>
      </c>
    </row>
    <row r="405" spans="6:11" x14ac:dyDescent="0.25">
      <c r="F405" s="14"/>
      <c r="G405" s="14"/>
      <c r="H405" s="13">
        <f t="shared" si="12"/>
        <v>0</v>
      </c>
      <c r="I405" s="14"/>
      <c r="J405" s="14"/>
      <c r="K405" s="13">
        <f t="shared" si="13"/>
        <v>0</v>
      </c>
    </row>
    <row r="406" spans="6:11" x14ac:dyDescent="0.25">
      <c r="F406" s="14"/>
      <c r="G406" s="14"/>
      <c r="H406" s="13">
        <f t="shared" si="12"/>
        <v>0</v>
      </c>
      <c r="I406" s="14"/>
      <c r="J406" s="14"/>
      <c r="K406" s="13">
        <f t="shared" si="13"/>
        <v>0</v>
      </c>
    </row>
    <row r="407" spans="6:11" x14ac:dyDescent="0.25">
      <c r="F407" s="14"/>
      <c r="G407" s="14"/>
      <c r="H407" s="13">
        <f t="shared" si="12"/>
        <v>0</v>
      </c>
      <c r="I407" s="14"/>
      <c r="J407" s="14"/>
      <c r="K407" s="13">
        <f t="shared" si="13"/>
        <v>0</v>
      </c>
    </row>
    <row r="408" spans="6:11" x14ac:dyDescent="0.25">
      <c r="F408" s="14"/>
      <c r="G408" s="14"/>
      <c r="H408" s="13">
        <f t="shared" si="12"/>
        <v>0</v>
      </c>
      <c r="I408" s="14"/>
      <c r="J408" s="14"/>
      <c r="K408" s="13">
        <f t="shared" si="13"/>
        <v>0</v>
      </c>
    </row>
    <row r="409" spans="6:11" x14ac:dyDescent="0.25">
      <c r="F409" s="14"/>
      <c r="G409" s="14"/>
      <c r="H409" s="13">
        <f t="shared" si="12"/>
        <v>0</v>
      </c>
      <c r="I409" s="14"/>
      <c r="J409" s="14"/>
      <c r="K409" s="13">
        <f t="shared" si="13"/>
        <v>0</v>
      </c>
    </row>
    <row r="410" spans="6:11" x14ac:dyDescent="0.25">
      <c r="F410" s="14"/>
      <c r="G410" s="14"/>
      <c r="H410" s="13">
        <f t="shared" si="12"/>
        <v>0</v>
      </c>
      <c r="I410" s="14"/>
      <c r="J410" s="14"/>
      <c r="K410" s="13">
        <f t="shared" si="13"/>
        <v>0</v>
      </c>
    </row>
    <row r="411" spans="6:11" x14ac:dyDescent="0.25">
      <c r="F411" s="14"/>
      <c r="G411" s="14"/>
      <c r="H411" s="13">
        <f t="shared" si="12"/>
        <v>0</v>
      </c>
      <c r="I411" s="14"/>
      <c r="J411" s="14"/>
      <c r="K411" s="13">
        <f t="shared" si="13"/>
        <v>0</v>
      </c>
    </row>
    <row r="412" spans="6:11" x14ac:dyDescent="0.25">
      <c r="F412" s="14"/>
      <c r="G412" s="14"/>
      <c r="H412" s="13">
        <f t="shared" si="12"/>
        <v>0</v>
      </c>
      <c r="I412" s="14"/>
      <c r="J412" s="14"/>
      <c r="K412" s="13">
        <f t="shared" si="13"/>
        <v>0</v>
      </c>
    </row>
    <row r="413" spans="6:11" x14ac:dyDescent="0.25">
      <c r="F413" s="14"/>
      <c r="G413" s="14"/>
      <c r="H413" s="13">
        <f t="shared" si="12"/>
        <v>0</v>
      </c>
      <c r="I413" s="14"/>
      <c r="J413" s="14"/>
      <c r="K413" s="13">
        <f t="shared" si="13"/>
        <v>0</v>
      </c>
    </row>
    <row r="414" spans="6:11" x14ac:dyDescent="0.25">
      <c r="F414" s="14"/>
      <c r="G414" s="14"/>
      <c r="H414" s="13">
        <f t="shared" si="12"/>
        <v>0</v>
      </c>
      <c r="I414" s="14"/>
      <c r="J414" s="14"/>
      <c r="K414" s="13">
        <f t="shared" si="13"/>
        <v>0</v>
      </c>
    </row>
    <row r="415" spans="6:11" x14ac:dyDescent="0.25">
      <c r="F415" s="14"/>
      <c r="G415" s="14"/>
      <c r="H415" s="13">
        <f t="shared" si="12"/>
        <v>0</v>
      </c>
      <c r="I415" s="14"/>
      <c r="J415" s="14"/>
      <c r="K415" s="13">
        <f t="shared" si="13"/>
        <v>0</v>
      </c>
    </row>
    <row r="416" spans="6:11" x14ac:dyDescent="0.25">
      <c r="F416" s="14"/>
      <c r="G416" s="14"/>
      <c r="H416" s="13">
        <f t="shared" si="12"/>
        <v>0</v>
      </c>
      <c r="I416" s="14"/>
      <c r="J416" s="14"/>
      <c r="K416" s="13">
        <f t="shared" si="13"/>
        <v>0</v>
      </c>
    </row>
    <row r="417" spans="6:11" x14ac:dyDescent="0.25">
      <c r="F417" s="14"/>
      <c r="G417" s="14"/>
      <c r="H417" s="13">
        <f t="shared" si="12"/>
        <v>0</v>
      </c>
      <c r="I417" s="14"/>
      <c r="J417" s="14"/>
      <c r="K417" s="13">
        <f t="shared" si="13"/>
        <v>0</v>
      </c>
    </row>
    <row r="418" spans="6:11" x14ac:dyDescent="0.25">
      <c r="F418" s="14"/>
      <c r="G418" s="14"/>
      <c r="H418" s="13">
        <f t="shared" si="12"/>
        <v>0</v>
      </c>
      <c r="I418" s="14"/>
      <c r="J418" s="14"/>
      <c r="K418" s="13">
        <f t="shared" si="13"/>
        <v>0</v>
      </c>
    </row>
    <row r="419" spans="6:11" x14ac:dyDescent="0.25">
      <c r="F419" s="14"/>
      <c r="G419" s="14"/>
      <c r="H419" s="13">
        <f t="shared" si="12"/>
        <v>0</v>
      </c>
      <c r="I419" s="14"/>
      <c r="J419" s="14"/>
      <c r="K419" s="13">
        <f t="shared" si="13"/>
        <v>0</v>
      </c>
    </row>
    <row r="420" spans="6:11" x14ac:dyDescent="0.25">
      <c r="F420" s="14"/>
      <c r="G420" s="14"/>
      <c r="H420" s="13">
        <f t="shared" si="12"/>
        <v>0</v>
      </c>
      <c r="I420" s="14"/>
      <c r="J420" s="14"/>
      <c r="K420" s="13">
        <f t="shared" si="13"/>
        <v>0</v>
      </c>
    </row>
    <row r="421" spans="6:11" x14ac:dyDescent="0.25">
      <c r="F421" s="14"/>
      <c r="G421" s="14"/>
      <c r="H421" s="13">
        <f t="shared" si="12"/>
        <v>0</v>
      </c>
      <c r="I421" s="14"/>
      <c r="J421" s="14"/>
      <c r="K421" s="13">
        <f t="shared" si="13"/>
        <v>0</v>
      </c>
    </row>
    <row r="422" spans="6:11" x14ac:dyDescent="0.25">
      <c r="F422" s="14"/>
      <c r="G422" s="14"/>
      <c r="H422" s="13">
        <f t="shared" si="12"/>
        <v>0</v>
      </c>
      <c r="I422" s="14"/>
      <c r="J422" s="14"/>
      <c r="K422" s="13">
        <f t="shared" si="13"/>
        <v>0</v>
      </c>
    </row>
    <row r="423" spans="6:11" x14ac:dyDescent="0.25">
      <c r="F423" s="14"/>
      <c r="G423" s="14"/>
      <c r="H423" s="13">
        <f t="shared" si="12"/>
        <v>0</v>
      </c>
      <c r="I423" s="14"/>
      <c r="J423" s="14"/>
      <c r="K423" s="13">
        <f t="shared" si="13"/>
        <v>0</v>
      </c>
    </row>
    <row r="424" spans="6:11" x14ac:dyDescent="0.25">
      <c r="F424" s="14"/>
      <c r="G424" s="14"/>
      <c r="H424" s="13">
        <f t="shared" si="12"/>
        <v>0</v>
      </c>
      <c r="I424" s="14"/>
      <c r="J424" s="14"/>
      <c r="K424" s="13">
        <f t="shared" si="13"/>
        <v>0</v>
      </c>
    </row>
    <row r="425" spans="6:11" x14ac:dyDescent="0.25">
      <c r="F425" s="14"/>
      <c r="G425" s="14"/>
      <c r="H425" s="13">
        <f t="shared" si="12"/>
        <v>0</v>
      </c>
      <c r="I425" s="14"/>
      <c r="J425" s="14"/>
      <c r="K425" s="13">
        <f t="shared" si="13"/>
        <v>0</v>
      </c>
    </row>
    <row r="426" spans="6:11" x14ac:dyDescent="0.25">
      <c r="F426" s="14"/>
      <c r="G426" s="14"/>
      <c r="H426" s="13">
        <f t="shared" si="12"/>
        <v>0</v>
      </c>
      <c r="I426" s="14"/>
      <c r="J426" s="14"/>
      <c r="K426" s="13">
        <f t="shared" si="13"/>
        <v>0</v>
      </c>
    </row>
    <row r="427" spans="6:11" x14ac:dyDescent="0.25">
      <c r="F427" s="14"/>
      <c r="G427" s="14"/>
      <c r="H427" s="13">
        <f t="shared" si="12"/>
        <v>0</v>
      </c>
      <c r="I427" s="14"/>
      <c r="J427" s="14"/>
      <c r="K427" s="13">
        <f t="shared" si="13"/>
        <v>0</v>
      </c>
    </row>
    <row r="428" spans="6:11" x14ac:dyDescent="0.25">
      <c r="F428" s="14"/>
      <c r="G428" s="14"/>
      <c r="H428" s="13">
        <f t="shared" si="12"/>
        <v>0</v>
      </c>
      <c r="I428" s="14"/>
      <c r="J428" s="14"/>
      <c r="K428" s="13">
        <f t="shared" si="13"/>
        <v>0</v>
      </c>
    </row>
    <row r="429" spans="6:11" x14ac:dyDescent="0.25">
      <c r="F429" s="14"/>
      <c r="G429" s="14"/>
      <c r="H429" s="13">
        <f t="shared" si="12"/>
        <v>0</v>
      </c>
      <c r="I429" s="14"/>
      <c r="J429" s="14"/>
      <c r="K429" s="13">
        <f t="shared" si="13"/>
        <v>0</v>
      </c>
    </row>
    <row r="430" spans="6:11" x14ac:dyDescent="0.25">
      <c r="F430" s="14"/>
      <c r="G430" s="14"/>
      <c r="H430" s="13">
        <f t="shared" si="12"/>
        <v>0</v>
      </c>
      <c r="I430" s="14"/>
      <c r="J430" s="14"/>
      <c r="K430" s="13">
        <f t="shared" si="13"/>
        <v>0</v>
      </c>
    </row>
    <row r="431" spans="6:11" x14ac:dyDescent="0.25">
      <c r="F431" s="14"/>
      <c r="G431" s="14"/>
      <c r="H431" s="13">
        <f t="shared" si="12"/>
        <v>0</v>
      </c>
      <c r="I431" s="14"/>
      <c r="J431" s="14"/>
      <c r="K431" s="13">
        <f t="shared" si="13"/>
        <v>0</v>
      </c>
    </row>
    <row r="432" spans="6:11" x14ac:dyDescent="0.25">
      <c r="F432" s="14"/>
      <c r="G432" s="14"/>
      <c r="H432" s="13">
        <f t="shared" si="12"/>
        <v>0</v>
      </c>
      <c r="I432" s="14"/>
      <c r="J432" s="14"/>
      <c r="K432" s="13">
        <f t="shared" si="13"/>
        <v>0</v>
      </c>
    </row>
    <row r="433" spans="6:11" x14ac:dyDescent="0.25">
      <c r="F433" s="14"/>
      <c r="G433" s="14"/>
      <c r="H433" s="13">
        <f t="shared" si="12"/>
        <v>0</v>
      </c>
      <c r="I433" s="14"/>
      <c r="J433" s="14"/>
      <c r="K433" s="13">
        <f t="shared" si="13"/>
        <v>0</v>
      </c>
    </row>
    <row r="434" spans="6:11" x14ac:dyDescent="0.25">
      <c r="F434" s="14"/>
      <c r="G434" s="14"/>
      <c r="H434" s="13">
        <f t="shared" si="12"/>
        <v>0</v>
      </c>
      <c r="I434" s="14"/>
      <c r="J434" s="14"/>
      <c r="K434" s="13">
        <f t="shared" si="13"/>
        <v>0</v>
      </c>
    </row>
    <row r="435" spans="6:11" x14ac:dyDescent="0.25">
      <c r="F435" s="14"/>
      <c r="G435" s="14"/>
      <c r="H435" s="13">
        <f t="shared" si="12"/>
        <v>0</v>
      </c>
      <c r="I435" s="14"/>
      <c r="J435" s="14"/>
      <c r="K435" s="13">
        <f t="shared" si="13"/>
        <v>0</v>
      </c>
    </row>
    <row r="436" spans="6:11" x14ac:dyDescent="0.25">
      <c r="F436" s="14"/>
      <c r="G436" s="14"/>
      <c r="H436" s="13">
        <f t="shared" si="12"/>
        <v>0</v>
      </c>
      <c r="I436" s="14"/>
      <c r="J436" s="14"/>
      <c r="K436" s="13">
        <f t="shared" si="13"/>
        <v>0</v>
      </c>
    </row>
    <row r="437" spans="6:11" x14ac:dyDescent="0.25">
      <c r="F437" s="14"/>
      <c r="G437" s="14"/>
      <c r="H437" s="13">
        <f t="shared" si="12"/>
        <v>0</v>
      </c>
      <c r="I437" s="14"/>
      <c r="J437" s="14"/>
      <c r="K437" s="13">
        <f t="shared" si="13"/>
        <v>0</v>
      </c>
    </row>
    <row r="438" spans="6:11" x14ac:dyDescent="0.25">
      <c r="F438" s="14"/>
      <c r="G438" s="14"/>
      <c r="H438" s="13">
        <f t="shared" si="12"/>
        <v>0</v>
      </c>
      <c r="I438" s="14"/>
      <c r="J438" s="14"/>
      <c r="K438" s="13">
        <f t="shared" si="13"/>
        <v>0</v>
      </c>
    </row>
    <row r="439" spans="6:11" x14ac:dyDescent="0.25">
      <c r="F439" s="14"/>
      <c r="G439" s="14"/>
      <c r="H439" s="13">
        <f t="shared" si="12"/>
        <v>0</v>
      </c>
      <c r="I439" s="14"/>
      <c r="J439" s="14"/>
      <c r="K439" s="13">
        <f t="shared" si="13"/>
        <v>0</v>
      </c>
    </row>
    <row r="440" spans="6:11" x14ac:dyDescent="0.25">
      <c r="F440" s="14"/>
      <c r="G440" s="14"/>
      <c r="H440" s="13">
        <f t="shared" si="12"/>
        <v>0</v>
      </c>
      <c r="I440" s="14"/>
      <c r="J440" s="14"/>
      <c r="K440" s="13">
        <f t="shared" si="13"/>
        <v>0</v>
      </c>
    </row>
    <row r="441" spans="6:11" x14ac:dyDescent="0.25">
      <c r="F441" s="14"/>
      <c r="G441" s="14"/>
      <c r="H441" s="13">
        <f t="shared" si="12"/>
        <v>0</v>
      </c>
      <c r="I441" s="14"/>
      <c r="J441" s="14"/>
      <c r="K441" s="13">
        <f t="shared" si="13"/>
        <v>0</v>
      </c>
    </row>
    <row r="442" spans="6:11" x14ac:dyDescent="0.25">
      <c r="F442" s="14"/>
      <c r="G442" s="14"/>
      <c r="H442" s="13">
        <f t="shared" si="12"/>
        <v>0</v>
      </c>
      <c r="I442" s="14"/>
      <c r="J442" s="14"/>
      <c r="K442" s="13">
        <f t="shared" si="13"/>
        <v>0</v>
      </c>
    </row>
    <row r="443" spans="6:11" x14ac:dyDescent="0.25">
      <c r="F443" s="14"/>
      <c r="G443" s="14"/>
      <c r="H443" s="13">
        <f t="shared" si="12"/>
        <v>0</v>
      </c>
      <c r="I443" s="14"/>
      <c r="J443" s="14"/>
      <c r="K443" s="13">
        <f t="shared" si="13"/>
        <v>0</v>
      </c>
    </row>
    <row r="444" spans="6:11" x14ac:dyDescent="0.25">
      <c r="F444" s="14"/>
      <c r="G444" s="14"/>
      <c r="H444" s="13">
        <f t="shared" si="12"/>
        <v>0</v>
      </c>
      <c r="I444" s="14"/>
      <c r="J444" s="14"/>
      <c r="K444" s="13">
        <f t="shared" si="13"/>
        <v>0</v>
      </c>
    </row>
    <row r="445" spans="6:11" x14ac:dyDescent="0.25">
      <c r="F445" s="14"/>
      <c r="G445" s="14"/>
      <c r="H445" s="13">
        <f t="shared" si="12"/>
        <v>0</v>
      </c>
      <c r="I445" s="14"/>
      <c r="J445" s="14"/>
      <c r="K445" s="13">
        <f t="shared" si="13"/>
        <v>0</v>
      </c>
    </row>
    <row r="446" spans="6:11" x14ac:dyDescent="0.25">
      <c r="F446" s="14"/>
      <c r="G446" s="14"/>
      <c r="H446" s="13">
        <f t="shared" si="12"/>
        <v>0</v>
      </c>
      <c r="I446" s="14"/>
      <c r="J446" s="14"/>
      <c r="K446" s="13">
        <f t="shared" si="13"/>
        <v>0</v>
      </c>
    </row>
    <row r="447" spans="6:11" x14ac:dyDescent="0.25">
      <c r="F447" s="14"/>
      <c r="G447" s="14"/>
      <c r="H447" s="13">
        <f t="shared" si="12"/>
        <v>0</v>
      </c>
      <c r="I447" s="14"/>
      <c r="J447" s="14"/>
      <c r="K447" s="13">
        <f t="shared" si="13"/>
        <v>0</v>
      </c>
    </row>
    <row r="448" spans="6:11" x14ac:dyDescent="0.25">
      <c r="F448" s="14"/>
      <c r="G448" s="14"/>
      <c r="H448" s="13">
        <f t="shared" si="12"/>
        <v>0</v>
      </c>
      <c r="I448" s="14"/>
      <c r="J448" s="14"/>
      <c r="K448" s="13">
        <f t="shared" si="13"/>
        <v>0</v>
      </c>
    </row>
    <row r="449" spans="6:11" x14ac:dyDescent="0.25">
      <c r="F449" s="14"/>
      <c r="G449" s="14"/>
      <c r="H449" s="13">
        <f t="shared" si="12"/>
        <v>0</v>
      </c>
      <c r="I449" s="14"/>
      <c r="J449" s="14"/>
      <c r="K449" s="13">
        <f t="shared" si="13"/>
        <v>0</v>
      </c>
    </row>
    <row r="450" spans="6:11" x14ac:dyDescent="0.25">
      <c r="F450" s="14"/>
      <c r="G450" s="14"/>
      <c r="H450" s="13">
        <f t="shared" si="12"/>
        <v>0</v>
      </c>
      <c r="I450" s="14"/>
      <c r="J450" s="14"/>
      <c r="K450" s="13">
        <f t="shared" si="13"/>
        <v>0</v>
      </c>
    </row>
    <row r="451" spans="6:11" x14ac:dyDescent="0.25">
      <c r="F451" s="14"/>
      <c r="G451" s="14"/>
      <c r="H451" s="13">
        <f t="shared" ref="H451:H514" si="14">SUM(F451,G451)</f>
        <v>0</v>
      </c>
      <c r="I451" s="14"/>
      <c r="J451" s="14"/>
      <c r="K451" s="13">
        <f t="shared" ref="K451:K514" si="15">SUM(I451,J451)</f>
        <v>0</v>
      </c>
    </row>
    <row r="452" spans="6:11" x14ac:dyDescent="0.25">
      <c r="F452" s="14"/>
      <c r="G452" s="14"/>
      <c r="H452" s="13">
        <f t="shared" si="14"/>
        <v>0</v>
      </c>
      <c r="I452" s="14"/>
      <c r="J452" s="14"/>
      <c r="K452" s="13">
        <f t="shared" si="15"/>
        <v>0</v>
      </c>
    </row>
    <row r="453" spans="6:11" x14ac:dyDescent="0.25">
      <c r="F453" s="14"/>
      <c r="G453" s="14"/>
      <c r="H453" s="13">
        <f t="shared" si="14"/>
        <v>0</v>
      </c>
      <c r="I453" s="14"/>
      <c r="J453" s="14"/>
      <c r="K453" s="13">
        <f t="shared" si="15"/>
        <v>0</v>
      </c>
    </row>
    <row r="454" spans="6:11" x14ac:dyDescent="0.25">
      <c r="F454" s="14"/>
      <c r="G454" s="14"/>
      <c r="H454" s="13">
        <f t="shared" si="14"/>
        <v>0</v>
      </c>
      <c r="I454" s="14"/>
      <c r="J454" s="14"/>
      <c r="K454" s="13">
        <f t="shared" si="15"/>
        <v>0</v>
      </c>
    </row>
    <row r="455" spans="6:11" x14ac:dyDescent="0.25">
      <c r="F455" s="14"/>
      <c r="G455" s="14"/>
      <c r="H455" s="13">
        <f t="shared" si="14"/>
        <v>0</v>
      </c>
      <c r="I455" s="14"/>
      <c r="J455" s="14"/>
      <c r="K455" s="13">
        <f t="shared" si="15"/>
        <v>0</v>
      </c>
    </row>
    <row r="456" spans="6:11" x14ac:dyDescent="0.25">
      <c r="F456" s="14"/>
      <c r="G456" s="14"/>
      <c r="H456" s="13">
        <f t="shared" si="14"/>
        <v>0</v>
      </c>
      <c r="I456" s="14"/>
      <c r="J456" s="14"/>
      <c r="K456" s="13">
        <f t="shared" si="15"/>
        <v>0</v>
      </c>
    </row>
    <row r="457" spans="6:11" x14ac:dyDescent="0.25">
      <c r="F457" s="14"/>
      <c r="G457" s="14"/>
      <c r="H457" s="13">
        <f t="shared" si="14"/>
        <v>0</v>
      </c>
      <c r="I457" s="14"/>
      <c r="J457" s="14"/>
      <c r="K457" s="13">
        <f t="shared" si="15"/>
        <v>0</v>
      </c>
    </row>
    <row r="458" spans="6:11" x14ac:dyDescent="0.25">
      <c r="F458" s="14"/>
      <c r="G458" s="14"/>
      <c r="H458" s="13">
        <f t="shared" si="14"/>
        <v>0</v>
      </c>
      <c r="I458" s="14"/>
      <c r="J458" s="14"/>
      <c r="K458" s="13">
        <f t="shared" si="15"/>
        <v>0</v>
      </c>
    </row>
    <row r="459" spans="6:11" x14ac:dyDescent="0.25">
      <c r="F459" s="14"/>
      <c r="G459" s="14"/>
      <c r="H459" s="13">
        <f t="shared" si="14"/>
        <v>0</v>
      </c>
      <c r="I459" s="14"/>
      <c r="J459" s="14"/>
      <c r="K459" s="13">
        <f t="shared" si="15"/>
        <v>0</v>
      </c>
    </row>
    <row r="460" spans="6:11" x14ac:dyDescent="0.25">
      <c r="F460" s="14"/>
      <c r="G460" s="14"/>
      <c r="H460" s="13">
        <f t="shared" si="14"/>
        <v>0</v>
      </c>
      <c r="I460" s="14"/>
      <c r="J460" s="14"/>
      <c r="K460" s="13">
        <f t="shared" si="15"/>
        <v>0</v>
      </c>
    </row>
    <row r="461" spans="6:11" x14ac:dyDescent="0.25">
      <c r="F461" s="14"/>
      <c r="G461" s="14"/>
      <c r="H461" s="13">
        <f t="shared" si="14"/>
        <v>0</v>
      </c>
      <c r="I461" s="14"/>
      <c r="J461" s="14"/>
      <c r="K461" s="13">
        <f t="shared" si="15"/>
        <v>0</v>
      </c>
    </row>
    <row r="462" spans="6:11" x14ac:dyDescent="0.25">
      <c r="F462" s="14"/>
      <c r="G462" s="14"/>
      <c r="H462" s="13">
        <f t="shared" si="14"/>
        <v>0</v>
      </c>
      <c r="I462" s="14"/>
      <c r="J462" s="14"/>
      <c r="K462" s="13">
        <f t="shared" si="15"/>
        <v>0</v>
      </c>
    </row>
    <row r="463" spans="6:11" x14ac:dyDescent="0.25">
      <c r="F463" s="14"/>
      <c r="G463" s="14"/>
      <c r="H463" s="13">
        <f t="shared" si="14"/>
        <v>0</v>
      </c>
      <c r="I463" s="14"/>
      <c r="J463" s="14"/>
      <c r="K463" s="13">
        <f t="shared" si="15"/>
        <v>0</v>
      </c>
    </row>
    <row r="464" spans="6:11" x14ac:dyDescent="0.25">
      <c r="F464" s="14"/>
      <c r="G464" s="14"/>
      <c r="H464" s="13">
        <f t="shared" si="14"/>
        <v>0</v>
      </c>
      <c r="I464" s="14"/>
      <c r="J464" s="14"/>
      <c r="K464" s="13">
        <f t="shared" si="15"/>
        <v>0</v>
      </c>
    </row>
    <row r="465" spans="6:11" x14ac:dyDescent="0.25">
      <c r="F465" s="14"/>
      <c r="G465" s="14"/>
      <c r="H465" s="13">
        <f t="shared" si="14"/>
        <v>0</v>
      </c>
      <c r="I465" s="14"/>
      <c r="J465" s="14"/>
      <c r="K465" s="13">
        <f t="shared" si="15"/>
        <v>0</v>
      </c>
    </row>
    <row r="466" spans="6:11" x14ac:dyDescent="0.25">
      <c r="F466" s="14"/>
      <c r="G466" s="14"/>
      <c r="H466" s="13">
        <f t="shared" si="14"/>
        <v>0</v>
      </c>
      <c r="I466" s="14"/>
      <c r="J466" s="14"/>
      <c r="K466" s="13">
        <f t="shared" si="15"/>
        <v>0</v>
      </c>
    </row>
    <row r="467" spans="6:11" x14ac:dyDescent="0.25">
      <c r="F467" s="14"/>
      <c r="G467" s="14"/>
      <c r="H467" s="13">
        <f t="shared" si="14"/>
        <v>0</v>
      </c>
      <c r="I467" s="14"/>
      <c r="J467" s="14"/>
      <c r="K467" s="13">
        <f t="shared" si="15"/>
        <v>0</v>
      </c>
    </row>
    <row r="468" spans="6:11" x14ac:dyDescent="0.25">
      <c r="F468" s="14"/>
      <c r="G468" s="14"/>
      <c r="H468" s="13">
        <f t="shared" si="14"/>
        <v>0</v>
      </c>
      <c r="I468" s="14"/>
      <c r="J468" s="14"/>
      <c r="K468" s="13">
        <f t="shared" si="15"/>
        <v>0</v>
      </c>
    </row>
    <row r="469" spans="6:11" x14ac:dyDescent="0.25">
      <c r="F469" s="14"/>
      <c r="G469" s="14"/>
      <c r="H469" s="13">
        <f t="shared" si="14"/>
        <v>0</v>
      </c>
      <c r="I469" s="14"/>
      <c r="J469" s="14"/>
      <c r="K469" s="13">
        <f t="shared" si="15"/>
        <v>0</v>
      </c>
    </row>
    <row r="470" spans="6:11" x14ac:dyDescent="0.25">
      <c r="F470" s="14"/>
      <c r="G470" s="14"/>
      <c r="H470" s="13">
        <f t="shared" si="14"/>
        <v>0</v>
      </c>
      <c r="I470" s="14"/>
      <c r="J470" s="14"/>
      <c r="K470" s="13">
        <f t="shared" si="15"/>
        <v>0</v>
      </c>
    </row>
    <row r="471" spans="6:11" x14ac:dyDescent="0.25">
      <c r="F471" s="14"/>
      <c r="G471" s="14"/>
      <c r="H471" s="13">
        <f t="shared" si="14"/>
        <v>0</v>
      </c>
      <c r="I471" s="14"/>
      <c r="J471" s="14"/>
      <c r="K471" s="13">
        <f t="shared" si="15"/>
        <v>0</v>
      </c>
    </row>
    <row r="472" spans="6:11" x14ac:dyDescent="0.25">
      <c r="F472" s="14"/>
      <c r="G472" s="14"/>
      <c r="H472" s="13">
        <f t="shared" si="14"/>
        <v>0</v>
      </c>
      <c r="I472" s="14"/>
      <c r="J472" s="14"/>
      <c r="K472" s="13">
        <f t="shared" si="15"/>
        <v>0</v>
      </c>
    </row>
    <row r="473" spans="6:11" x14ac:dyDescent="0.25">
      <c r="F473" s="14"/>
      <c r="G473" s="14"/>
      <c r="H473" s="13">
        <f t="shared" si="14"/>
        <v>0</v>
      </c>
      <c r="I473" s="14"/>
      <c r="J473" s="14"/>
      <c r="K473" s="13">
        <f t="shared" si="15"/>
        <v>0</v>
      </c>
    </row>
    <row r="474" spans="6:11" x14ac:dyDescent="0.25">
      <c r="F474" s="14"/>
      <c r="G474" s="14"/>
      <c r="H474" s="13">
        <f t="shared" si="14"/>
        <v>0</v>
      </c>
      <c r="I474" s="14"/>
      <c r="J474" s="14"/>
      <c r="K474" s="13">
        <f t="shared" si="15"/>
        <v>0</v>
      </c>
    </row>
    <row r="475" spans="6:11" x14ac:dyDescent="0.25">
      <c r="F475" s="14"/>
      <c r="G475" s="14"/>
      <c r="H475" s="13">
        <f t="shared" si="14"/>
        <v>0</v>
      </c>
      <c r="I475" s="14"/>
      <c r="J475" s="14"/>
      <c r="K475" s="13">
        <f t="shared" si="15"/>
        <v>0</v>
      </c>
    </row>
    <row r="476" spans="6:11" x14ac:dyDescent="0.25">
      <c r="F476" s="14"/>
      <c r="G476" s="14"/>
      <c r="H476" s="13">
        <f t="shared" si="14"/>
        <v>0</v>
      </c>
      <c r="I476" s="14"/>
      <c r="J476" s="14"/>
      <c r="K476" s="13">
        <f t="shared" si="15"/>
        <v>0</v>
      </c>
    </row>
    <row r="477" spans="6:11" x14ac:dyDescent="0.25">
      <c r="F477" s="14"/>
      <c r="G477" s="14"/>
      <c r="H477" s="13">
        <f t="shared" si="14"/>
        <v>0</v>
      </c>
      <c r="I477" s="14"/>
      <c r="J477" s="14"/>
      <c r="K477" s="13">
        <f t="shared" si="15"/>
        <v>0</v>
      </c>
    </row>
    <row r="478" spans="6:11" x14ac:dyDescent="0.25">
      <c r="F478" s="14"/>
      <c r="G478" s="14"/>
      <c r="H478" s="13">
        <f t="shared" si="14"/>
        <v>0</v>
      </c>
      <c r="I478" s="14"/>
      <c r="J478" s="14"/>
      <c r="K478" s="13">
        <f t="shared" si="15"/>
        <v>0</v>
      </c>
    </row>
    <row r="479" spans="6:11" x14ac:dyDescent="0.25">
      <c r="F479" s="14"/>
      <c r="G479" s="14"/>
      <c r="H479" s="13">
        <f t="shared" si="14"/>
        <v>0</v>
      </c>
      <c r="I479" s="14"/>
      <c r="J479" s="14"/>
      <c r="K479" s="13">
        <f t="shared" si="15"/>
        <v>0</v>
      </c>
    </row>
    <row r="480" spans="6:11" x14ac:dyDescent="0.25">
      <c r="F480" s="14"/>
      <c r="G480" s="14"/>
      <c r="H480" s="13">
        <f t="shared" si="14"/>
        <v>0</v>
      </c>
      <c r="I480" s="14"/>
      <c r="J480" s="14"/>
      <c r="K480" s="13">
        <f t="shared" si="15"/>
        <v>0</v>
      </c>
    </row>
    <row r="481" spans="6:11" x14ac:dyDescent="0.25">
      <c r="F481" s="14"/>
      <c r="G481" s="14"/>
      <c r="H481" s="13">
        <f t="shared" si="14"/>
        <v>0</v>
      </c>
      <c r="I481" s="14"/>
      <c r="J481" s="14"/>
      <c r="K481" s="13">
        <f t="shared" si="15"/>
        <v>0</v>
      </c>
    </row>
    <row r="482" spans="6:11" x14ac:dyDescent="0.25">
      <c r="F482" s="14"/>
      <c r="G482" s="14"/>
      <c r="H482" s="13">
        <f t="shared" si="14"/>
        <v>0</v>
      </c>
      <c r="I482" s="14"/>
      <c r="J482" s="14"/>
      <c r="K482" s="13">
        <f t="shared" si="15"/>
        <v>0</v>
      </c>
    </row>
    <row r="483" spans="6:11" x14ac:dyDescent="0.25">
      <c r="F483" s="14"/>
      <c r="G483" s="14"/>
      <c r="H483" s="13">
        <f t="shared" si="14"/>
        <v>0</v>
      </c>
      <c r="I483" s="14"/>
      <c r="J483" s="14"/>
      <c r="K483" s="13">
        <f t="shared" si="15"/>
        <v>0</v>
      </c>
    </row>
    <row r="484" spans="6:11" x14ac:dyDescent="0.25">
      <c r="F484" s="14"/>
      <c r="G484" s="14"/>
      <c r="H484" s="13">
        <f t="shared" si="14"/>
        <v>0</v>
      </c>
      <c r="I484" s="14"/>
      <c r="J484" s="14"/>
      <c r="K484" s="13">
        <f t="shared" si="15"/>
        <v>0</v>
      </c>
    </row>
    <row r="485" spans="6:11" x14ac:dyDescent="0.25">
      <c r="F485" s="14"/>
      <c r="G485" s="14"/>
      <c r="H485" s="13">
        <f t="shared" si="14"/>
        <v>0</v>
      </c>
      <c r="I485" s="14"/>
      <c r="J485" s="14"/>
      <c r="K485" s="13">
        <f t="shared" si="15"/>
        <v>0</v>
      </c>
    </row>
    <row r="486" spans="6:11" x14ac:dyDescent="0.25">
      <c r="F486" s="14"/>
      <c r="G486" s="14"/>
      <c r="H486" s="13">
        <f t="shared" si="14"/>
        <v>0</v>
      </c>
      <c r="I486" s="14"/>
      <c r="J486" s="14"/>
      <c r="K486" s="13">
        <f t="shared" si="15"/>
        <v>0</v>
      </c>
    </row>
    <row r="487" spans="6:11" x14ac:dyDescent="0.25">
      <c r="F487" s="14"/>
      <c r="G487" s="14"/>
      <c r="H487" s="13">
        <f t="shared" si="14"/>
        <v>0</v>
      </c>
      <c r="I487" s="14"/>
      <c r="J487" s="14"/>
      <c r="K487" s="13">
        <f t="shared" si="15"/>
        <v>0</v>
      </c>
    </row>
    <row r="488" spans="6:11" x14ac:dyDescent="0.25">
      <c r="F488" s="14"/>
      <c r="G488" s="14"/>
      <c r="H488" s="13">
        <f t="shared" si="14"/>
        <v>0</v>
      </c>
      <c r="I488" s="14"/>
      <c r="J488" s="14"/>
      <c r="K488" s="13">
        <f t="shared" si="15"/>
        <v>0</v>
      </c>
    </row>
    <row r="489" spans="6:11" x14ac:dyDescent="0.25">
      <c r="F489" s="14"/>
      <c r="G489" s="14"/>
      <c r="H489" s="13">
        <f t="shared" si="14"/>
        <v>0</v>
      </c>
      <c r="I489" s="14"/>
      <c r="J489" s="14"/>
      <c r="K489" s="13">
        <f t="shared" si="15"/>
        <v>0</v>
      </c>
    </row>
    <row r="490" spans="6:11" x14ac:dyDescent="0.25">
      <c r="F490" s="14"/>
      <c r="G490" s="14"/>
      <c r="H490" s="13">
        <f t="shared" si="14"/>
        <v>0</v>
      </c>
      <c r="I490" s="14"/>
      <c r="J490" s="14"/>
      <c r="K490" s="13">
        <f t="shared" si="15"/>
        <v>0</v>
      </c>
    </row>
    <row r="491" spans="6:11" x14ac:dyDescent="0.25">
      <c r="F491" s="14"/>
      <c r="G491" s="14"/>
      <c r="H491" s="13">
        <f t="shared" si="14"/>
        <v>0</v>
      </c>
      <c r="I491" s="14"/>
      <c r="J491" s="14"/>
      <c r="K491" s="13">
        <f t="shared" si="15"/>
        <v>0</v>
      </c>
    </row>
    <row r="492" spans="6:11" x14ac:dyDescent="0.25">
      <c r="F492" s="14"/>
      <c r="G492" s="14"/>
      <c r="H492" s="13">
        <f t="shared" si="14"/>
        <v>0</v>
      </c>
      <c r="I492" s="14"/>
      <c r="J492" s="14"/>
      <c r="K492" s="13">
        <f t="shared" si="15"/>
        <v>0</v>
      </c>
    </row>
    <row r="493" spans="6:11" x14ac:dyDescent="0.25">
      <c r="F493" s="14"/>
      <c r="G493" s="14"/>
      <c r="H493" s="13">
        <f t="shared" si="14"/>
        <v>0</v>
      </c>
      <c r="I493" s="14"/>
      <c r="J493" s="14"/>
      <c r="K493" s="13">
        <f t="shared" si="15"/>
        <v>0</v>
      </c>
    </row>
    <row r="494" spans="6:11" x14ac:dyDescent="0.25">
      <c r="F494" s="14"/>
      <c r="G494" s="14"/>
      <c r="H494" s="13">
        <f t="shared" si="14"/>
        <v>0</v>
      </c>
      <c r="I494" s="14"/>
      <c r="J494" s="14"/>
      <c r="K494" s="13">
        <f t="shared" si="15"/>
        <v>0</v>
      </c>
    </row>
    <row r="495" spans="6:11" x14ac:dyDescent="0.25">
      <c r="F495" s="14"/>
      <c r="G495" s="14"/>
      <c r="H495" s="13">
        <f t="shared" si="14"/>
        <v>0</v>
      </c>
      <c r="I495" s="14"/>
      <c r="J495" s="14"/>
      <c r="K495" s="13">
        <f t="shared" si="15"/>
        <v>0</v>
      </c>
    </row>
    <row r="496" spans="6:11" x14ac:dyDescent="0.25">
      <c r="F496" s="14"/>
      <c r="G496" s="14"/>
      <c r="H496" s="13">
        <f t="shared" si="14"/>
        <v>0</v>
      </c>
      <c r="I496" s="14"/>
      <c r="J496" s="14"/>
      <c r="K496" s="13">
        <f t="shared" si="15"/>
        <v>0</v>
      </c>
    </row>
    <row r="497" spans="6:11" x14ac:dyDescent="0.25">
      <c r="F497" s="14"/>
      <c r="G497" s="14"/>
      <c r="H497" s="13">
        <f t="shared" si="14"/>
        <v>0</v>
      </c>
      <c r="I497" s="14"/>
      <c r="J497" s="14"/>
      <c r="K497" s="13">
        <f t="shared" si="15"/>
        <v>0</v>
      </c>
    </row>
    <row r="498" spans="6:11" x14ac:dyDescent="0.25">
      <c r="F498" s="14"/>
      <c r="G498" s="14"/>
      <c r="H498" s="13">
        <f t="shared" si="14"/>
        <v>0</v>
      </c>
      <c r="I498" s="14"/>
      <c r="J498" s="14"/>
      <c r="K498" s="13">
        <f t="shared" si="15"/>
        <v>0</v>
      </c>
    </row>
    <row r="499" spans="6:11" x14ac:dyDescent="0.25">
      <c r="F499" s="14"/>
      <c r="G499" s="14"/>
      <c r="H499" s="13">
        <f t="shared" si="14"/>
        <v>0</v>
      </c>
      <c r="I499" s="14"/>
      <c r="J499" s="14"/>
      <c r="K499" s="13">
        <f t="shared" si="15"/>
        <v>0</v>
      </c>
    </row>
    <row r="500" spans="6:11" x14ac:dyDescent="0.25">
      <c r="F500" s="14"/>
      <c r="G500" s="14"/>
      <c r="H500" s="13">
        <f t="shared" si="14"/>
        <v>0</v>
      </c>
      <c r="I500" s="14"/>
      <c r="J500" s="14"/>
      <c r="K500" s="13">
        <f t="shared" si="15"/>
        <v>0</v>
      </c>
    </row>
    <row r="501" spans="6:11" x14ac:dyDescent="0.25">
      <c r="F501" s="14"/>
      <c r="G501" s="14"/>
      <c r="H501" s="13">
        <f t="shared" si="14"/>
        <v>0</v>
      </c>
      <c r="I501" s="14"/>
      <c r="J501" s="14"/>
      <c r="K501" s="13">
        <f t="shared" si="15"/>
        <v>0</v>
      </c>
    </row>
    <row r="502" spans="6:11" x14ac:dyDescent="0.25">
      <c r="F502" s="14"/>
      <c r="G502" s="14"/>
      <c r="H502" s="13">
        <f t="shared" si="14"/>
        <v>0</v>
      </c>
      <c r="I502" s="14"/>
      <c r="J502" s="14"/>
      <c r="K502" s="13">
        <f t="shared" si="15"/>
        <v>0</v>
      </c>
    </row>
    <row r="503" spans="6:11" x14ac:dyDescent="0.25">
      <c r="F503" s="14"/>
      <c r="G503" s="14"/>
      <c r="H503" s="13">
        <f t="shared" si="14"/>
        <v>0</v>
      </c>
      <c r="I503" s="14"/>
      <c r="J503" s="14"/>
      <c r="K503" s="13">
        <f t="shared" si="15"/>
        <v>0</v>
      </c>
    </row>
    <row r="504" spans="6:11" x14ac:dyDescent="0.25">
      <c r="F504" s="14"/>
      <c r="G504" s="14"/>
      <c r="H504" s="13">
        <f t="shared" si="14"/>
        <v>0</v>
      </c>
      <c r="I504" s="14"/>
      <c r="J504" s="14"/>
      <c r="K504" s="13">
        <f t="shared" si="15"/>
        <v>0</v>
      </c>
    </row>
    <row r="505" spans="6:11" x14ac:dyDescent="0.25">
      <c r="F505" s="14"/>
      <c r="G505" s="14"/>
      <c r="H505" s="13">
        <f t="shared" si="14"/>
        <v>0</v>
      </c>
      <c r="I505" s="14"/>
      <c r="J505" s="14"/>
      <c r="K505" s="13">
        <f t="shared" si="15"/>
        <v>0</v>
      </c>
    </row>
    <row r="506" spans="6:11" x14ac:dyDescent="0.25">
      <c r="F506" s="14"/>
      <c r="G506" s="14"/>
      <c r="H506" s="13">
        <f t="shared" si="14"/>
        <v>0</v>
      </c>
      <c r="I506" s="14"/>
      <c r="J506" s="14"/>
      <c r="K506" s="13">
        <f t="shared" si="15"/>
        <v>0</v>
      </c>
    </row>
    <row r="507" spans="6:11" x14ac:dyDescent="0.25">
      <c r="F507" s="14"/>
      <c r="G507" s="14"/>
      <c r="H507" s="13">
        <f t="shared" si="14"/>
        <v>0</v>
      </c>
      <c r="I507" s="14"/>
      <c r="J507" s="14"/>
      <c r="K507" s="13">
        <f t="shared" si="15"/>
        <v>0</v>
      </c>
    </row>
    <row r="508" spans="6:11" x14ac:dyDescent="0.25">
      <c r="F508" s="14"/>
      <c r="G508" s="14"/>
      <c r="H508" s="13">
        <f t="shared" si="14"/>
        <v>0</v>
      </c>
      <c r="I508" s="14"/>
      <c r="J508" s="14"/>
      <c r="K508" s="13">
        <f t="shared" si="15"/>
        <v>0</v>
      </c>
    </row>
    <row r="509" spans="6:11" x14ac:dyDescent="0.25">
      <c r="F509" s="14"/>
      <c r="G509" s="14"/>
      <c r="H509" s="13">
        <f t="shared" si="14"/>
        <v>0</v>
      </c>
      <c r="I509" s="14"/>
      <c r="J509" s="14"/>
      <c r="K509" s="13">
        <f t="shared" si="15"/>
        <v>0</v>
      </c>
    </row>
    <row r="510" spans="6:11" x14ac:dyDescent="0.25">
      <c r="F510" s="14"/>
      <c r="G510" s="14"/>
      <c r="H510" s="13">
        <f t="shared" si="14"/>
        <v>0</v>
      </c>
      <c r="I510" s="14"/>
      <c r="J510" s="14"/>
      <c r="K510" s="13">
        <f t="shared" si="15"/>
        <v>0</v>
      </c>
    </row>
    <row r="511" spans="6:11" x14ac:dyDescent="0.25">
      <c r="F511" s="14"/>
      <c r="G511" s="14"/>
      <c r="H511" s="13">
        <f t="shared" si="14"/>
        <v>0</v>
      </c>
      <c r="I511" s="14"/>
      <c r="J511" s="14"/>
      <c r="K511" s="13">
        <f t="shared" si="15"/>
        <v>0</v>
      </c>
    </row>
    <row r="512" spans="6:11" x14ac:dyDescent="0.25">
      <c r="F512" s="14"/>
      <c r="G512" s="14"/>
      <c r="H512" s="13">
        <f t="shared" si="14"/>
        <v>0</v>
      </c>
      <c r="I512" s="14"/>
      <c r="J512" s="14"/>
      <c r="K512" s="13">
        <f t="shared" si="15"/>
        <v>0</v>
      </c>
    </row>
    <row r="513" spans="6:11" x14ac:dyDescent="0.25">
      <c r="F513" s="14"/>
      <c r="G513" s="14"/>
      <c r="H513" s="13">
        <f t="shared" si="14"/>
        <v>0</v>
      </c>
      <c r="I513" s="14"/>
      <c r="J513" s="14"/>
      <c r="K513" s="13">
        <f t="shared" si="15"/>
        <v>0</v>
      </c>
    </row>
    <row r="514" spans="6:11" x14ac:dyDescent="0.25">
      <c r="F514" s="14"/>
      <c r="G514" s="14"/>
      <c r="H514" s="13">
        <f t="shared" si="14"/>
        <v>0</v>
      </c>
      <c r="I514" s="14"/>
      <c r="J514" s="14"/>
      <c r="K514" s="13">
        <f t="shared" si="15"/>
        <v>0</v>
      </c>
    </row>
    <row r="515" spans="6:11" x14ac:dyDescent="0.25">
      <c r="F515" s="14"/>
      <c r="G515" s="14"/>
      <c r="H515" s="13">
        <f t="shared" ref="H515:H578" si="16">SUM(F515,G515)</f>
        <v>0</v>
      </c>
      <c r="I515" s="14"/>
      <c r="J515" s="14"/>
      <c r="K515" s="13">
        <f t="shared" ref="K515:K578" si="17">SUM(I515,J515)</f>
        <v>0</v>
      </c>
    </row>
    <row r="516" spans="6:11" x14ac:dyDescent="0.25">
      <c r="F516" s="14"/>
      <c r="G516" s="14"/>
      <c r="H516" s="13">
        <f t="shared" si="16"/>
        <v>0</v>
      </c>
      <c r="I516" s="14"/>
      <c r="J516" s="14"/>
      <c r="K516" s="13">
        <f t="shared" si="17"/>
        <v>0</v>
      </c>
    </row>
    <row r="517" spans="6:11" x14ac:dyDescent="0.25">
      <c r="F517" s="14"/>
      <c r="G517" s="14"/>
      <c r="H517" s="13">
        <f t="shared" si="16"/>
        <v>0</v>
      </c>
      <c r="I517" s="14"/>
      <c r="J517" s="14"/>
      <c r="K517" s="13">
        <f t="shared" si="17"/>
        <v>0</v>
      </c>
    </row>
    <row r="518" spans="6:11" x14ac:dyDescent="0.25">
      <c r="F518" s="14"/>
      <c r="G518" s="14"/>
      <c r="H518" s="13">
        <f t="shared" si="16"/>
        <v>0</v>
      </c>
      <c r="I518" s="14"/>
      <c r="J518" s="14"/>
      <c r="K518" s="13">
        <f t="shared" si="17"/>
        <v>0</v>
      </c>
    </row>
    <row r="519" spans="6:11" x14ac:dyDescent="0.25">
      <c r="F519" s="14"/>
      <c r="G519" s="14"/>
      <c r="H519" s="13">
        <f t="shared" si="16"/>
        <v>0</v>
      </c>
      <c r="I519" s="14"/>
      <c r="J519" s="14"/>
      <c r="K519" s="13">
        <f t="shared" si="17"/>
        <v>0</v>
      </c>
    </row>
    <row r="520" spans="6:11" x14ac:dyDescent="0.25">
      <c r="F520" s="14"/>
      <c r="G520" s="14"/>
      <c r="H520" s="13">
        <f t="shared" si="16"/>
        <v>0</v>
      </c>
      <c r="I520" s="14"/>
      <c r="J520" s="14"/>
      <c r="K520" s="13">
        <f t="shared" si="17"/>
        <v>0</v>
      </c>
    </row>
    <row r="521" spans="6:11" x14ac:dyDescent="0.25">
      <c r="F521" s="14"/>
      <c r="G521" s="14"/>
      <c r="H521" s="13">
        <f t="shared" si="16"/>
        <v>0</v>
      </c>
      <c r="I521" s="14"/>
      <c r="J521" s="14"/>
      <c r="K521" s="13">
        <f t="shared" si="17"/>
        <v>0</v>
      </c>
    </row>
    <row r="522" spans="6:11" x14ac:dyDescent="0.25">
      <c r="F522" s="14"/>
      <c r="G522" s="14"/>
      <c r="H522" s="13">
        <f t="shared" si="16"/>
        <v>0</v>
      </c>
      <c r="I522" s="14"/>
      <c r="J522" s="14"/>
      <c r="K522" s="13">
        <f t="shared" si="17"/>
        <v>0</v>
      </c>
    </row>
    <row r="523" spans="6:11" x14ac:dyDescent="0.25">
      <c r="F523" s="14"/>
      <c r="G523" s="14"/>
      <c r="H523" s="13">
        <f t="shared" si="16"/>
        <v>0</v>
      </c>
      <c r="I523" s="14"/>
      <c r="J523" s="14"/>
      <c r="K523" s="13">
        <f t="shared" si="17"/>
        <v>0</v>
      </c>
    </row>
    <row r="524" spans="6:11" x14ac:dyDescent="0.25">
      <c r="F524" s="14"/>
      <c r="G524" s="14"/>
      <c r="H524" s="13">
        <f t="shared" si="16"/>
        <v>0</v>
      </c>
      <c r="I524" s="14"/>
      <c r="J524" s="14"/>
      <c r="K524" s="13">
        <f t="shared" si="17"/>
        <v>0</v>
      </c>
    </row>
    <row r="525" spans="6:11" x14ac:dyDescent="0.25">
      <c r="F525" s="14"/>
      <c r="G525" s="14"/>
      <c r="H525" s="13">
        <f t="shared" si="16"/>
        <v>0</v>
      </c>
      <c r="I525" s="14"/>
      <c r="J525" s="14"/>
      <c r="K525" s="13">
        <f t="shared" si="17"/>
        <v>0</v>
      </c>
    </row>
    <row r="526" spans="6:11" x14ac:dyDescent="0.25">
      <c r="F526" s="14"/>
      <c r="G526" s="14"/>
      <c r="H526" s="13">
        <f t="shared" si="16"/>
        <v>0</v>
      </c>
      <c r="I526" s="14"/>
      <c r="J526" s="14"/>
      <c r="K526" s="13">
        <f t="shared" si="17"/>
        <v>0</v>
      </c>
    </row>
    <row r="527" spans="6:11" x14ac:dyDescent="0.25">
      <c r="F527" s="14"/>
      <c r="G527" s="14"/>
      <c r="H527" s="13">
        <f t="shared" si="16"/>
        <v>0</v>
      </c>
      <c r="I527" s="14"/>
      <c r="J527" s="14"/>
      <c r="K527" s="13">
        <f t="shared" si="17"/>
        <v>0</v>
      </c>
    </row>
    <row r="528" spans="6:11" x14ac:dyDescent="0.25">
      <c r="F528" s="14"/>
      <c r="G528" s="14"/>
      <c r="H528" s="13">
        <f t="shared" si="16"/>
        <v>0</v>
      </c>
      <c r="I528" s="14"/>
      <c r="J528" s="14"/>
      <c r="K528" s="13">
        <f t="shared" si="17"/>
        <v>0</v>
      </c>
    </row>
    <row r="529" spans="6:11" x14ac:dyDescent="0.25">
      <c r="F529" s="14"/>
      <c r="G529" s="14"/>
      <c r="H529" s="13">
        <f t="shared" si="16"/>
        <v>0</v>
      </c>
      <c r="I529" s="14"/>
      <c r="J529" s="14"/>
      <c r="K529" s="13">
        <f t="shared" si="17"/>
        <v>0</v>
      </c>
    </row>
    <row r="530" spans="6:11" x14ac:dyDescent="0.25">
      <c r="F530" s="14"/>
      <c r="G530" s="14"/>
      <c r="H530" s="13">
        <f t="shared" si="16"/>
        <v>0</v>
      </c>
      <c r="I530" s="14"/>
      <c r="J530" s="14"/>
      <c r="K530" s="13">
        <f t="shared" si="17"/>
        <v>0</v>
      </c>
    </row>
    <row r="531" spans="6:11" x14ac:dyDescent="0.25">
      <c r="F531" s="14"/>
      <c r="G531" s="14"/>
      <c r="H531" s="13">
        <f t="shared" si="16"/>
        <v>0</v>
      </c>
      <c r="I531" s="14"/>
      <c r="J531" s="14"/>
      <c r="K531" s="13">
        <f t="shared" si="17"/>
        <v>0</v>
      </c>
    </row>
    <row r="532" spans="6:11" x14ac:dyDescent="0.25">
      <c r="F532" s="14"/>
      <c r="G532" s="14"/>
      <c r="H532" s="13">
        <f t="shared" si="16"/>
        <v>0</v>
      </c>
      <c r="I532" s="14"/>
      <c r="J532" s="14"/>
      <c r="K532" s="13">
        <f t="shared" si="17"/>
        <v>0</v>
      </c>
    </row>
    <row r="533" spans="6:11" x14ac:dyDescent="0.25">
      <c r="F533" s="14"/>
      <c r="G533" s="14"/>
      <c r="H533" s="13">
        <f t="shared" si="16"/>
        <v>0</v>
      </c>
      <c r="I533" s="14"/>
      <c r="J533" s="14"/>
      <c r="K533" s="13">
        <f t="shared" si="17"/>
        <v>0</v>
      </c>
    </row>
    <row r="534" spans="6:11" x14ac:dyDescent="0.25">
      <c r="F534" s="14"/>
      <c r="G534" s="14"/>
      <c r="H534" s="13">
        <f t="shared" si="16"/>
        <v>0</v>
      </c>
      <c r="I534" s="14"/>
      <c r="J534" s="14"/>
      <c r="K534" s="13">
        <f t="shared" si="17"/>
        <v>0</v>
      </c>
    </row>
    <row r="535" spans="6:11" x14ac:dyDescent="0.25">
      <c r="F535" s="14"/>
      <c r="G535" s="14"/>
      <c r="H535" s="13">
        <f t="shared" si="16"/>
        <v>0</v>
      </c>
      <c r="I535" s="14"/>
      <c r="J535" s="14"/>
      <c r="K535" s="13">
        <f t="shared" si="17"/>
        <v>0</v>
      </c>
    </row>
    <row r="536" spans="6:11" x14ac:dyDescent="0.25">
      <c r="F536" s="14"/>
      <c r="G536" s="14"/>
      <c r="H536" s="13">
        <f t="shared" si="16"/>
        <v>0</v>
      </c>
      <c r="I536" s="14"/>
      <c r="J536" s="14"/>
      <c r="K536" s="13">
        <f t="shared" si="17"/>
        <v>0</v>
      </c>
    </row>
    <row r="537" spans="6:11" x14ac:dyDescent="0.25">
      <c r="F537" s="14"/>
      <c r="G537" s="14"/>
      <c r="H537" s="13">
        <f t="shared" si="16"/>
        <v>0</v>
      </c>
      <c r="I537" s="14"/>
      <c r="J537" s="14"/>
      <c r="K537" s="13">
        <f t="shared" si="17"/>
        <v>0</v>
      </c>
    </row>
    <row r="538" spans="6:11" x14ac:dyDescent="0.25">
      <c r="F538" s="14"/>
      <c r="G538" s="14"/>
      <c r="H538" s="13">
        <f t="shared" si="16"/>
        <v>0</v>
      </c>
      <c r="I538" s="14"/>
      <c r="J538" s="14"/>
      <c r="K538" s="13">
        <f t="shared" si="17"/>
        <v>0</v>
      </c>
    </row>
    <row r="539" spans="6:11" x14ac:dyDescent="0.25">
      <c r="F539" s="14"/>
      <c r="G539" s="14"/>
      <c r="H539" s="13">
        <f t="shared" si="16"/>
        <v>0</v>
      </c>
      <c r="I539" s="14"/>
      <c r="J539" s="14"/>
      <c r="K539" s="13">
        <f t="shared" si="17"/>
        <v>0</v>
      </c>
    </row>
    <row r="540" spans="6:11" x14ac:dyDescent="0.25">
      <c r="F540" s="14"/>
      <c r="G540" s="14"/>
      <c r="H540" s="13">
        <f t="shared" si="16"/>
        <v>0</v>
      </c>
      <c r="I540" s="14"/>
      <c r="J540" s="14"/>
      <c r="K540" s="13">
        <f t="shared" si="17"/>
        <v>0</v>
      </c>
    </row>
    <row r="541" spans="6:11" x14ac:dyDescent="0.25">
      <c r="F541" s="14"/>
      <c r="G541" s="14"/>
      <c r="H541" s="13">
        <f t="shared" si="16"/>
        <v>0</v>
      </c>
      <c r="I541" s="14"/>
      <c r="J541" s="14"/>
      <c r="K541" s="13">
        <f t="shared" si="17"/>
        <v>0</v>
      </c>
    </row>
    <row r="542" spans="6:11" x14ac:dyDescent="0.25">
      <c r="F542" s="14"/>
      <c r="G542" s="14"/>
      <c r="H542" s="13">
        <f t="shared" si="16"/>
        <v>0</v>
      </c>
      <c r="I542" s="14"/>
      <c r="J542" s="14"/>
      <c r="K542" s="13">
        <f t="shared" si="17"/>
        <v>0</v>
      </c>
    </row>
    <row r="543" spans="6:11" x14ac:dyDescent="0.25">
      <c r="F543" s="14"/>
      <c r="G543" s="14"/>
      <c r="H543" s="13">
        <f t="shared" si="16"/>
        <v>0</v>
      </c>
      <c r="I543" s="14"/>
      <c r="J543" s="14"/>
      <c r="K543" s="13">
        <f t="shared" si="17"/>
        <v>0</v>
      </c>
    </row>
    <row r="544" spans="6:11" x14ac:dyDescent="0.25">
      <c r="F544" s="14"/>
      <c r="G544" s="14"/>
      <c r="H544" s="13">
        <f t="shared" si="16"/>
        <v>0</v>
      </c>
      <c r="I544" s="14"/>
      <c r="J544" s="14"/>
      <c r="K544" s="13">
        <f t="shared" si="17"/>
        <v>0</v>
      </c>
    </row>
    <row r="545" spans="6:11" x14ac:dyDescent="0.25">
      <c r="F545" s="14"/>
      <c r="G545" s="14"/>
      <c r="H545" s="13">
        <f t="shared" si="16"/>
        <v>0</v>
      </c>
      <c r="I545" s="14"/>
      <c r="J545" s="14"/>
      <c r="K545" s="13">
        <f t="shared" si="17"/>
        <v>0</v>
      </c>
    </row>
    <row r="546" spans="6:11" x14ac:dyDescent="0.25">
      <c r="F546" s="14"/>
      <c r="G546" s="14"/>
      <c r="H546" s="13">
        <f t="shared" si="16"/>
        <v>0</v>
      </c>
      <c r="I546" s="14"/>
      <c r="J546" s="14"/>
      <c r="K546" s="13">
        <f t="shared" si="17"/>
        <v>0</v>
      </c>
    </row>
    <row r="547" spans="6:11" x14ac:dyDescent="0.25">
      <c r="F547" s="14"/>
      <c r="G547" s="14"/>
      <c r="H547" s="13">
        <f t="shared" si="16"/>
        <v>0</v>
      </c>
      <c r="I547" s="14"/>
      <c r="J547" s="14"/>
      <c r="K547" s="13">
        <f t="shared" si="17"/>
        <v>0</v>
      </c>
    </row>
    <row r="548" spans="6:11" x14ac:dyDescent="0.25">
      <c r="F548" s="14"/>
      <c r="G548" s="14"/>
      <c r="H548" s="13">
        <f t="shared" si="16"/>
        <v>0</v>
      </c>
      <c r="I548" s="14"/>
      <c r="J548" s="14"/>
      <c r="K548" s="13">
        <f t="shared" si="17"/>
        <v>0</v>
      </c>
    </row>
    <row r="549" spans="6:11" x14ac:dyDescent="0.25">
      <c r="F549" s="14"/>
      <c r="G549" s="14"/>
      <c r="H549" s="13">
        <f t="shared" si="16"/>
        <v>0</v>
      </c>
      <c r="I549" s="14"/>
      <c r="J549" s="14"/>
      <c r="K549" s="13">
        <f t="shared" si="17"/>
        <v>0</v>
      </c>
    </row>
    <row r="550" spans="6:11" x14ac:dyDescent="0.25">
      <c r="F550" s="14"/>
      <c r="G550" s="14"/>
      <c r="H550" s="13">
        <f t="shared" si="16"/>
        <v>0</v>
      </c>
      <c r="I550" s="14"/>
      <c r="J550" s="14"/>
      <c r="K550" s="13">
        <f t="shared" si="17"/>
        <v>0</v>
      </c>
    </row>
    <row r="551" spans="6:11" x14ac:dyDescent="0.25">
      <c r="F551" s="14"/>
      <c r="G551" s="14"/>
      <c r="H551" s="13">
        <f t="shared" si="16"/>
        <v>0</v>
      </c>
      <c r="I551" s="14"/>
      <c r="J551" s="14"/>
      <c r="K551" s="13">
        <f t="shared" si="17"/>
        <v>0</v>
      </c>
    </row>
    <row r="552" spans="6:11" x14ac:dyDescent="0.25">
      <c r="F552" s="14"/>
      <c r="G552" s="14"/>
      <c r="H552" s="13">
        <f t="shared" si="16"/>
        <v>0</v>
      </c>
      <c r="I552" s="14"/>
      <c r="J552" s="14"/>
      <c r="K552" s="13">
        <f t="shared" si="17"/>
        <v>0</v>
      </c>
    </row>
    <row r="553" spans="6:11" x14ac:dyDescent="0.25">
      <c r="F553" s="14"/>
      <c r="G553" s="14"/>
      <c r="H553" s="13">
        <f t="shared" si="16"/>
        <v>0</v>
      </c>
      <c r="I553" s="14"/>
      <c r="J553" s="14"/>
      <c r="K553" s="13">
        <f t="shared" si="17"/>
        <v>0</v>
      </c>
    </row>
    <row r="554" spans="6:11" x14ac:dyDescent="0.25">
      <c r="F554" s="14"/>
      <c r="G554" s="14"/>
      <c r="H554" s="13">
        <f t="shared" si="16"/>
        <v>0</v>
      </c>
      <c r="I554" s="14"/>
      <c r="J554" s="14"/>
      <c r="K554" s="13">
        <f t="shared" si="17"/>
        <v>0</v>
      </c>
    </row>
    <row r="555" spans="6:11" x14ac:dyDescent="0.25">
      <c r="F555" s="14"/>
      <c r="G555" s="14"/>
      <c r="H555" s="13">
        <f t="shared" si="16"/>
        <v>0</v>
      </c>
      <c r="I555" s="14"/>
      <c r="J555" s="14"/>
      <c r="K555" s="13">
        <f t="shared" si="17"/>
        <v>0</v>
      </c>
    </row>
    <row r="556" spans="6:11" x14ac:dyDescent="0.25">
      <c r="F556" s="14"/>
      <c r="G556" s="14"/>
      <c r="H556" s="13">
        <f t="shared" si="16"/>
        <v>0</v>
      </c>
      <c r="I556" s="14"/>
      <c r="J556" s="14"/>
      <c r="K556" s="13">
        <f t="shared" si="17"/>
        <v>0</v>
      </c>
    </row>
    <row r="557" spans="6:11" x14ac:dyDescent="0.25">
      <c r="F557" s="14"/>
      <c r="G557" s="14"/>
      <c r="H557" s="13">
        <f t="shared" si="16"/>
        <v>0</v>
      </c>
      <c r="I557" s="14"/>
      <c r="J557" s="14"/>
      <c r="K557" s="13">
        <f t="shared" si="17"/>
        <v>0</v>
      </c>
    </row>
    <row r="558" spans="6:11" x14ac:dyDescent="0.25">
      <c r="F558" s="14"/>
      <c r="G558" s="14"/>
      <c r="H558" s="13">
        <f t="shared" si="16"/>
        <v>0</v>
      </c>
      <c r="I558" s="14"/>
      <c r="J558" s="14"/>
      <c r="K558" s="13">
        <f t="shared" si="17"/>
        <v>0</v>
      </c>
    </row>
    <row r="559" spans="6:11" x14ac:dyDescent="0.25">
      <c r="F559" s="14"/>
      <c r="G559" s="14"/>
      <c r="H559" s="13">
        <f t="shared" si="16"/>
        <v>0</v>
      </c>
      <c r="I559" s="14"/>
      <c r="J559" s="14"/>
      <c r="K559" s="13">
        <f t="shared" si="17"/>
        <v>0</v>
      </c>
    </row>
    <row r="560" spans="6:11" x14ac:dyDescent="0.25">
      <c r="F560" s="14"/>
      <c r="G560" s="14"/>
      <c r="H560" s="13">
        <f t="shared" si="16"/>
        <v>0</v>
      </c>
      <c r="I560" s="14"/>
      <c r="J560" s="14"/>
      <c r="K560" s="13">
        <f t="shared" si="17"/>
        <v>0</v>
      </c>
    </row>
    <row r="561" spans="6:11" x14ac:dyDescent="0.25">
      <c r="F561" s="14"/>
      <c r="G561" s="14"/>
      <c r="H561" s="13">
        <f t="shared" si="16"/>
        <v>0</v>
      </c>
      <c r="I561" s="14"/>
      <c r="J561" s="14"/>
      <c r="K561" s="13">
        <f t="shared" si="17"/>
        <v>0</v>
      </c>
    </row>
    <row r="562" spans="6:11" x14ac:dyDescent="0.25">
      <c r="F562" s="14"/>
      <c r="G562" s="14"/>
      <c r="H562" s="13">
        <f t="shared" si="16"/>
        <v>0</v>
      </c>
      <c r="I562" s="14"/>
      <c r="J562" s="14"/>
      <c r="K562" s="13">
        <f t="shared" si="17"/>
        <v>0</v>
      </c>
    </row>
    <row r="563" spans="6:11" x14ac:dyDescent="0.25">
      <c r="F563" s="14"/>
      <c r="G563" s="14"/>
      <c r="H563" s="13">
        <f t="shared" si="16"/>
        <v>0</v>
      </c>
      <c r="I563" s="14"/>
      <c r="J563" s="14"/>
      <c r="K563" s="13">
        <f t="shared" si="17"/>
        <v>0</v>
      </c>
    </row>
    <row r="564" spans="6:11" x14ac:dyDescent="0.25">
      <c r="F564" s="14"/>
      <c r="G564" s="14"/>
      <c r="H564" s="13">
        <f t="shared" si="16"/>
        <v>0</v>
      </c>
      <c r="I564" s="14"/>
      <c r="J564" s="14"/>
      <c r="K564" s="13">
        <f t="shared" si="17"/>
        <v>0</v>
      </c>
    </row>
    <row r="565" spans="6:11" x14ac:dyDescent="0.25">
      <c r="F565" s="14"/>
      <c r="G565" s="14"/>
      <c r="H565" s="13">
        <f t="shared" si="16"/>
        <v>0</v>
      </c>
      <c r="I565" s="14"/>
      <c r="J565" s="14"/>
      <c r="K565" s="13">
        <f t="shared" si="17"/>
        <v>0</v>
      </c>
    </row>
    <row r="566" spans="6:11" x14ac:dyDescent="0.25">
      <c r="F566" s="14"/>
      <c r="G566" s="14"/>
      <c r="H566" s="13">
        <f t="shared" si="16"/>
        <v>0</v>
      </c>
      <c r="I566" s="14"/>
      <c r="J566" s="14"/>
      <c r="K566" s="13">
        <f t="shared" si="17"/>
        <v>0</v>
      </c>
    </row>
    <row r="567" spans="6:11" x14ac:dyDescent="0.25">
      <c r="F567" s="14"/>
      <c r="G567" s="14"/>
      <c r="H567" s="13">
        <f t="shared" si="16"/>
        <v>0</v>
      </c>
      <c r="I567" s="14"/>
      <c r="J567" s="14"/>
      <c r="K567" s="13">
        <f t="shared" si="17"/>
        <v>0</v>
      </c>
    </row>
    <row r="568" spans="6:11" x14ac:dyDescent="0.25">
      <c r="F568" s="14"/>
      <c r="G568" s="14"/>
      <c r="H568" s="13">
        <f t="shared" si="16"/>
        <v>0</v>
      </c>
      <c r="I568" s="14"/>
      <c r="J568" s="14"/>
      <c r="K568" s="13">
        <f t="shared" si="17"/>
        <v>0</v>
      </c>
    </row>
    <row r="569" spans="6:11" x14ac:dyDescent="0.25">
      <c r="F569" s="14"/>
      <c r="G569" s="14"/>
      <c r="H569" s="13">
        <f t="shared" si="16"/>
        <v>0</v>
      </c>
      <c r="I569" s="14"/>
      <c r="J569" s="14"/>
      <c r="K569" s="13">
        <f t="shared" si="17"/>
        <v>0</v>
      </c>
    </row>
    <row r="570" spans="6:11" x14ac:dyDescent="0.25">
      <c r="F570" s="14"/>
      <c r="G570" s="14"/>
      <c r="H570" s="13">
        <f t="shared" si="16"/>
        <v>0</v>
      </c>
      <c r="I570" s="14"/>
      <c r="J570" s="14"/>
      <c r="K570" s="13">
        <f t="shared" si="17"/>
        <v>0</v>
      </c>
    </row>
    <row r="571" spans="6:11" x14ac:dyDescent="0.25">
      <c r="F571" s="14"/>
      <c r="G571" s="14"/>
      <c r="H571" s="13">
        <f t="shared" si="16"/>
        <v>0</v>
      </c>
      <c r="I571" s="14"/>
      <c r="J571" s="14"/>
      <c r="K571" s="13">
        <f t="shared" si="17"/>
        <v>0</v>
      </c>
    </row>
    <row r="572" spans="6:11" x14ac:dyDescent="0.25">
      <c r="F572" s="14"/>
      <c r="G572" s="14"/>
      <c r="H572" s="13">
        <f t="shared" si="16"/>
        <v>0</v>
      </c>
      <c r="I572" s="14"/>
      <c r="J572" s="14"/>
      <c r="K572" s="13">
        <f t="shared" si="17"/>
        <v>0</v>
      </c>
    </row>
    <row r="573" spans="6:11" x14ac:dyDescent="0.25">
      <c r="F573" s="14"/>
      <c r="G573" s="14"/>
      <c r="H573" s="13">
        <f t="shared" si="16"/>
        <v>0</v>
      </c>
      <c r="I573" s="14"/>
      <c r="J573" s="14"/>
      <c r="K573" s="13">
        <f t="shared" si="17"/>
        <v>0</v>
      </c>
    </row>
    <row r="574" spans="6:11" x14ac:dyDescent="0.25">
      <c r="F574" s="14"/>
      <c r="G574" s="14"/>
      <c r="H574" s="13">
        <f t="shared" si="16"/>
        <v>0</v>
      </c>
      <c r="I574" s="14"/>
      <c r="J574" s="14"/>
      <c r="K574" s="13">
        <f t="shared" si="17"/>
        <v>0</v>
      </c>
    </row>
    <row r="575" spans="6:11" x14ac:dyDescent="0.25">
      <c r="F575" s="14"/>
      <c r="G575" s="14"/>
      <c r="H575" s="13">
        <f t="shared" si="16"/>
        <v>0</v>
      </c>
      <c r="I575" s="14"/>
      <c r="J575" s="14"/>
      <c r="K575" s="13">
        <f t="shared" si="17"/>
        <v>0</v>
      </c>
    </row>
    <row r="576" spans="6:11" x14ac:dyDescent="0.25">
      <c r="F576" s="14"/>
      <c r="G576" s="14"/>
      <c r="H576" s="13">
        <f t="shared" si="16"/>
        <v>0</v>
      </c>
      <c r="I576" s="14"/>
      <c r="J576" s="14"/>
      <c r="K576" s="13">
        <f t="shared" si="17"/>
        <v>0</v>
      </c>
    </row>
    <row r="577" spans="6:11" x14ac:dyDescent="0.25">
      <c r="F577" s="14"/>
      <c r="G577" s="14"/>
      <c r="H577" s="13">
        <f t="shared" si="16"/>
        <v>0</v>
      </c>
      <c r="I577" s="14"/>
      <c r="J577" s="14"/>
      <c r="K577" s="13">
        <f t="shared" si="17"/>
        <v>0</v>
      </c>
    </row>
    <row r="578" spans="6:11" x14ac:dyDescent="0.25">
      <c r="F578" s="14"/>
      <c r="G578" s="14"/>
      <c r="H578" s="13">
        <f t="shared" si="16"/>
        <v>0</v>
      </c>
      <c r="I578" s="14"/>
      <c r="J578" s="14"/>
      <c r="K578" s="13">
        <f t="shared" si="17"/>
        <v>0</v>
      </c>
    </row>
    <row r="579" spans="6:11" x14ac:dyDescent="0.25">
      <c r="F579" s="14"/>
      <c r="G579" s="14"/>
      <c r="H579" s="13">
        <f t="shared" ref="H579:H642" si="18">SUM(F579,G579)</f>
        <v>0</v>
      </c>
      <c r="I579" s="14"/>
      <c r="J579" s="14"/>
      <c r="K579" s="13">
        <f t="shared" ref="K579:K642" si="19">SUM(I579,J579)</f>
        <v>0</v>
      </c>
    </row>
    <row r="580" spans="6:11" x14ac:dyDescent="0.25">
      <c r="F580" s="14"/>
      <c r="G580" s="14"/>
      <c r="H580" s="13">
        <f t="shared" si="18"/>
        <v>0</v>
      </c>
      <c r="I580" s="14"/>
      <c r="J580" s="14"/>
      <c r="K580" s="13">
        <f t="shared" si="19"/>
        <v>0</v>
      </c>
    </row>
    <row r="581" spans="6:11" x14ac:dyDescent="0.25">
      <c r="F581" s="14"/>
      <c r="G581" s="14"/>
      <c r="H581" s="13">
        <f t="shared" si="18"/>
        <v>0</v>
      </c>
      <c r="I581" s="14"/>
      <c r="J581" s="14"/>
      <c r="K581" s="13">
        <f t="shared" si="19"/>
        <v>0</v>
      </c>
    </row>
    <row r="582" spans="6:11" x14ac:dyDescent="0.25">
      <c r="F582" s="14"/>
      <c r="G582" s="14"/>
      <c r="H582" s="13">
        <f t="shared" si="18"/>
        <v>0</v>
      </c>
      <c r="I582" s="14"/>
      <c r="J582" s="14"/>
      <c r="K582" s="13">
        <f t="shared" si="19"/>
        <v>0</v>
      </c>
    </row>
    <row r="583" spans="6:11" x14ac:dyDescent="0.25">
      <c r="F583" s="14"/>
      <c r="G583" s="14"/>
      <c r="H583" s="13">
        <f t="shared" si="18"/>
        <v>0</v>
      </c>
      <c r="I583" s="14"/>
      <c r="J583" s="14"/>
      <c r="K583" s="13">
        <f t="shared" si="19"/>
        <v>0</v>
      </c>
    </row>
    <row r="584" spans="6:11" x14ac:dyDescent="0.25">
      <c r="F584" s="14"/>
      <c r="G584" s="14"/>
      <c r="H584" s="13">
        <f t="shared" si="18"/>
        <v>0</v>
      </c>
      <c r="I584" s="14"/>
      <c r="J584" s="14"/>
      <c r="K584" s="13">
        <f t="shared" si="19"/>
        <v>0</v>
      </c>
    </row>
    <row r="585" spans="6:11" x14ac:dyDescent="0.25">
      <c r="F585" s="14"/>
      <c r="G585" s="14"/>
      <c r="H585" s="13">
        <f t="shared" si="18"/>
        <v>0</v>
      </c>
      <c r="I585" s="14"/>
      <c r="J585" s="14"/>
      <c r="K585" s="13">
        <f t="shared" si="19"/>
        <v>0</v>
      </c>
    </row>
    <row r="586" spans="6:11" x14ac:dyDescent="0.25">
      <c r="F586" s="14"/>
      <c r="G586" s="14"/>
      <c r="H586" s="13">
        <f t="shared" si="18"/>
        <v>0</v>
      </c>
      <c r="I586" s="14"/>
      <c r="J586" s="14"/>
      <c r="K586" s="13">
        <f t="shared" si="19"/>
        <v>0</v>
      </c>
    </row>
    <row r="587" spans="6:11" x14ac:dyDescent="0.25">
      <c r="F587" s="14"/>
      <c r="G587" s="14"/>
      <c r="H587" s="13">
        <f t="shared" si="18"/>
        <v>0</v>
      </c>
      <c r="I587" s="14"/>
      <c r="J587" s="14"/>
      <c r="K587" s="13">
        <f t="shared" si="19"/>
        <v>0</v>
      </c>
    </row>
    <row r="588" spans="6:11" x14ac:dyDescent="0.25">
      <c r="F588" s="14"/>
      <c r="G588" s="14"/>
      <c r="H588" s="13">
        <f t="shared" si="18"/>
        <v>0</v>
      </c>
      <c r="I588" s="14"/>
      <c r="J588" s="14"/>
      <c r="K588" s="13">
        <f t="shared" si="19"/>
        <v>0</v>
      </c>
    </row>
    <row r="589" spans="6:11" x14ac:dyDescent="0.25">
      <c r="F589" s="14"/>
      <c r="G589" s="14"/>
      <c r="H589" s="13">
        <f t="shared" si="18"/>
        <v>0</v>
      </c>
      <c r="I589" s="14"/>
      <c r="J589" s="14"/>
      <c r="K589" s="13">
        <f t="shared" si="19"/>
        <v>0</v>
      </c>
    </row>
    <row r="590" spans="6:11" x14ac:dyDescent="0.25">
      <c r="F590" s="14"/>
      <c r="G590" s="14"/>
      <c r="H590" s="13">
        <f t="shared" si="18"/>
        <v>0</v>
      </c>
      <c r="I590" s="14"/>
      <c r="J590" s="14"/>
      <c r="K590" s="13">
        <f t="shared" si="19"/>
        <v>0</v>
      </c>
    </row>
    <row r="591" spans="6:11" x14ac:dyDescent="0.25">
      <c r="F591" s="14"/>
      <c r="G591" s="14"/>
      <c r="H591" s="13">
        <f t="shared" si="18"/>
        <v>0</v>
      </c>
      <c r="I591" s="14"/>
      <c r="J591" s="14"/>
      <c r="K591" s="13">
        <f t="shared" si="19"/>
        <v>0</v>
      </c>
    </row>
    <row r="592" spans="6:11" x14ac:dyDescent="0.25">
      <c r="F592" s="14"/>
      <c r="G592" s="14"/>
      <c r="H592" s="13">
        <f t="shared" si="18"/>
        <v>0</v>
      </c>
      <c r="I592" s="14"/>
      <c r="J592" s="14"/>
      <c r="K592" s="13">
        <f t="shared" si="19"/>
        <v>0</v>
      </c>
    </row>
    <row r="593" spans="6:11" x14ac:dyDescent="0.25">
      <c r="F593" s="14"/>
      <c r="G593" s="14"/>
      <c r="H593" s="13">
        <f t="shared" si="18"/>
        <v>0</v>
      </c>
      <c r="I593" s="14"/>
      <c r="J593" s="14"/>
      <c r="K593" s="13">
        <f t="shared" si="19"/>
        <v>0</v>
      </c>
    </row>
    <row r="594" spans="6:11" x14ac:dyDescent="0.25">
      <c r="F594" s="14"/>
      <c r="G594" s="14"/>
      <c r="H594" s="13">
        <f t="shared" si="18"/>
        <v>0</v>
      </c>
      <c r="I594" s="14"/>
      <c r="J594" s="14"/>
      <c r="K594" s="13">
        <f t="shared" si="19"/>
        <v>0</v>
      </c>
    </row>
    <row r="595" spans="6:11" x14ac:dyDescent="0.25">
      <c r="F595" s="14"/>
      <c r="G595" s="14"/>
      <c r="H595" s="13">
        <f t="shared" si="18"/>
        <v>0</v>
      </c>
      <c r="I595" s="14"/>
      <c r="J595" s="14"/>
      <c r="K595" s="13">
        <f t="shared" si="19"/>
        <v>0</v>
      </c>
    </row>
    <row r="596" spans="6:11" x14ac:dyDescent="0.25">
      <c r="F596" s="14"/>
      <c r="G596" s="14"/>
      <c r="H596" s="13">
        <f t="shared" si="18"/>
        <v>0</v>
      </c>
      <c r="I596" s="14"/>
      <c r="J596" s="14"/>
      <c r="K596" s="13">
        <f t="shared" si="19"/>
        <v>0</v>
      </c>
    </row>
    <row r="597" spans="6:11" x14ac:dyDescent="0.25">
      <c r="F597" s="14"/>
      <c r="G597" s="14"/>
      <c r="H597" s="13">
        <f t="shared" si="18"/>
        <v>0</v>
      </c>
      <c r="I597" s="14"/>
      <c r="J597" s="14"/>
      <c r="K597" s="13">
        <f t="shared" si="19"/>
        <v>0</v>
      </c>
    </row>
    <row r="598" spans="6:11" x14ac:dyDescent="0.25">
      <c r="F598" s="14"/>
      <c r="G598" s="14"/>
      <c r="H598" s="13">
        <f t="shared" si="18"/>
        <v>0</v>
      </c>
      <c r="I598" s="14"/>
      <c r="J598" s="14"/>
      <c r="K598" s="13">
        <f t="shared" si="19"/>
        <v>0</v>
      </c>
    </row>
    <row r="599" spans="6:11" x14ac:dyDescent="0.25">
      <c r="F599" s="14"/>
      <c r="G599" s="14"/>
      <c r="H599" s="13">
        <f t="shared" si="18"/>
        <v>0</v>
      </c>
      <c r="I599" s="14"/>
      <c r="J599" s="14"/>
      <c r="K599" s="13">
        <f t="shared" si="19"/>
        <v>0</v>
      </c>
    </row>
    <row r="600" spans="6:11" x14ac:dyDescent="0.25">
      <c r="F600" s="14"/>
      <c r="G600" s="14"/>
      <c r="H600" s="13">
        <f t="shared" si="18"/>
        <v>0</v>
      </c>
      <c r="I600" s="14"/>
      <c r="J600" s="14"/>
      <c r="K600" s="13">
        <f t="shared" si="19"/>
        <v>0</v>
      </c>
    </row>
    <row r="601" spans="6:11" x14ac:dyDescent="0.25">
      <c r="F601" s="14"/>
      <c r="G601" s="14"/>
      <c r="H601" s="13">
        <f t="shared" si="18"/>
        <v>0</v>
      </c>
      <c r="I601" s="14"/>
      <c r="J601" s="14"/>
      <c r="K601" s="13">
        <f t="shared" si="19"/>
        <v>0</v>
      </c>
    </row>
    <row r="602" spans="6:11" x14ac:dyDescent="0.25">
      <c r="F602" s="14"/>
      <c r="G602" s="14"/>
      <c r="H602" s="13">
        <f t="shared" si="18"/>
        <v>0</v>
      </c>
      <c r="I602" s="14"/>
      <c r="J602" s="14"/>
      <c r="K602" s="13">
        <f t="shared" si="19"/>
        <v>0</v>
      </c>
    </row>
    <row r="603" spans="6:11" x14ac:dyDescent="0.25">
      <c r="F603" s="14"/>
      <c r="G603" s="14"/>
      <c r="H603" s="13">
        <f t="shared" si="18"/>
        <v>0</v>
      </c>
      <c r="I603" s="14"/>
      <c r="J603" s="14"/>
      <c r="K603" s="13">
        <f t="shared" si="19"/>
        <v>0</v>
      </c>
    </row>
    <row r="604" spans="6:11" x14ac:dyDescent="0.25">
      <c r="F604" s="14"/>
      <c r="G604" s="14"/>
      <c r="H604" s="13">
        <f t="shared" si="18"/>
        <v>0</v>
      </c>
      <c r="I604" s="14"/>
      <c r="J604" s="14"/>
      <c r="K604" s="13">
        <f t="shared" si="19"/>
        <v>0</v>
      </c>
    </row>
    <row r="605" spans="6:11" x14ac:dyDescent="0.25">
      <c r="F605" s="14"/>
      <c r="G605" s="14"/>
      <c r="H605" s="13">
        <f t="shared" si="18"/>
        <v>0</v>
      </c>
      <c r="I605" s="14"/>
      <c r="J605" s="14"/>
      <c r="K605" s="13">
        <f t="shared" si="19"/>
        <v>0</v>
      </c>
    </row>
    <row r="606" spans="6:11" x14ac:dyDescent="0.25">
      <c r="F606" s="14"/>
      <c r="G606" s="14"/>
      <c r="H606" s="13">
        <f t="shared" si="18"/>
        <v>0</v>
      </c>
      <c r="I606" s="14"/>
      <c r="J606" s="14"/>
      <c r="K606" s="13">
        <f t="shared" si="19"/>
        <v>0</v>
      </c>
    </row>
    <row r="607" spans="6:11" x14ac:dyDescent="0.25">
      <c r="F607" s="14"/>
      <c r="G607" s="14"/>
      <c r="H607" s="13">
        <f t="shared" si="18"/>
        <v>0</v>
      </c>
      <c r="I607" s="14"/>
      <c r="J607" s="14"/>
      <c r="K607" s="13">
        <f t="shared" si="19"/>
        <v>0</v>
      </c>
    </row>
    <row r="608" spans="6:11" x14ac:dyDescent="0.25">
      <c r="F608" s="14"/>
      <c r="G608" s="14"/>
      <c r="H608" s="13">
        <f t="shared" si="18"/>
        <v>0</v>
      </c>
      <c r="I608" s="14"/>
      <c r="J608" s="14"/>
      <c r="K608" s="13">
        <f t="shared" si="19"/>
        <v>0</v>
      </c>
    </row>
    <row r="609" spans="6:11" x14ac:dyDescent="0.25">
      <c r="F609" s="14"/>
      <c r="G609" s="14"/>
      <c r="H609" s="13">
        <f t="shared" si="18"/>
        <v>0</v>
      </c>
      <c r="I609" s="14"/>
      <c r="J609" s="14"/>
      <c r="K609" s="13">
        <f t="shared" si="19"/>
        <v>0</v>
      </c>
    </row>
    <row r="610" spans="6:11" x14ac:dyDescent="0.25">
      <c r="F610" s="14"/>
      <c r="G610" s="14"/>
      <c r="H610" s="13">
        <f t="shared" si="18"/>
        <v>0</v>
      </c>
      <c r="I610" s="14"/>
      <c r="J610" s="14"/>
      <c r="K610" s="13">
        <f t="shared" si="19"/>
        <v>0</v>
      </c>
    </row>
    <row r="611" spans="6:11" x14ac:dyDescent="0.25">
      <c r="F611" s="14"/>
      <c r="G611" s="14"/>
      <c r="H611" s="13">
        <f t="shared" si="18"/>
        <v>0</v>
      </c>
      <c r="I611" s="14"/>
      <c r="J611" s="14"/>
      <c r="K611" s="13">
        <f t="shared" si="19"/>
        <v>0</v>
      </c>
    </row>
    <row r="612" spans="6:11" x14ac:dyDescent="0.25">
      <c r="F612" s="14"/>
      <c r="G612" s="14"/>
      <c r="H612" s="13">
        <f t="shared" si="18"/>
        <v>0</v>
      </c>
      <c r="I612" s="14"/>
      <c r="J612" s="14"/>
      <c r="K612" s="13">
        <f t="shared" si="19"/>
        <v>0</v>
      </c>
    </row>
    <row r="613" spans="6:11" x14ac:dyDescent="0.25">
      <c r="F613" s="14"/>
      <c r="G613" s="14"/>
      <c r="H613" s="13">
        <f t="shared" si="18"/>
        <v>0</v>
      </c>
      <c r="I613" s="14"/>
      <c r="J613" s="14"/>
      <c r="K613" s="13">
        <f t="shared" si="19"/>
        <v>0</v>
      </c>
    </row>
    <row r="614" spans="6:11" x14ac:dyDescent="0.25">
      <c r="F614" s="14"/>
      <c r="G614" s="14"/>
      <c r="H614" s="13">
        <f t="shared" si="18"/>
        <v>0</v>
      </c>
      <c r="I614" s="14"/>
      <c r="J614" s="14"/>
      <c r="K614" s="13">
        <f t="shared" si="19"/>
        <v>0</v>
      </c>
    </row>
    <row r="615" spans="6:11" x14ac:dyDescent="0.25">
      <c r="F615" s="14"/>
      <c r="G615" s="14"/>
      <c r="H615" s="13">
        <f t="shared" si="18"/>
        <v>0</v>
      </c>
      <c r="I615" s="14"/>
      <c r="J615" s="14"/>
      <c r="K615" s="13">
        <f t="shared" si="19"/>
        <v>0</v>
      </c>
    </row>
    <row r="616" spans="6:11" x14ac:dyDescent="0.25">
      <c r="F616" s="14"/>
      <c r="G616" s="14"/>
      <c r="H616" s="13">
        <f t="shared" si="18"/>
        <v>0</v>
      </c>
      <c r="I616" s="14"/>
      <c r="J616" s="14"/>
      <c r="K616" s="13">
        <f t="shared" si="19"/>
        <v>0</v>
      </c>
    </row>
    <row r="617" spans="6:11" x14ac:dyDescent="0.25">
      <c r="F617" s="14"/>
      <c r="G617" s="14"/>
      <c r="H617" s="13">
        <f t="shared" si="18"/>
        <v>0</v>
      </c>
      <c r="I617" s="14"/>
      <c r="J617" s="14"/>
      <c r="K617" s="13">
        <f t="shared" si="19"/>
        <v>0</v>
      </c>
    </row>
    <row r="618" spans="6:11" x14ac:dyDescent="0.25">
      <c r="F618" s="14"/>
      <c r="G618" s="14"/>
      <c r="H618" s="13">
        <f t="shared" si="18"/>
        <v>0</v>
      </c>
      <c r="I618" s="14"/>
      <c r="J618" s="14"/>
      <c r="K618" s="13">
        <f t="shared" si="19"/>
        <v>0</v>
      </c>
    </row>
    <row r="619" spans="6:11" x14ac:dyDescent="0.25">
      <c r="F619" s="14"/>
      <c r="G619" s="14"/>
      <c r="H619" s="13">
        <f t="shared" si="18"/>
        <v>0</v>
      </c>
      <c r="I619" s="14"/>
      <c r="J619" s="14"/>
      <c r="K619" s="13">
        <f t="shared" si="19"/>
        <v>0</v>
      </c>
    </row>
    <row r="620" spans="6:11" x14ac:dyDescent="0.25">
      <c r="F620" s="14"/>
      <c r="G620" s="14"/>
      <c r="H620" s="13">
        <f t="shared" si="18"/>
        <v>0</v>
      </c>
      <c r="I620" s="14"/>
      <c r="J620" s="14"/>
      <c r="K620" s="13">
        <f t="shared" si="19"/>
        <v>0</v>
      </c>
    </row>
    <row r="621" spans="6:11" x14ac:dyDescent="0.25">
      <c r="F621" s="14"/>
      <c r="G621" s="14"/>
      <c r="H621" s="13">
        <f t="shared" si="18"/>
        <v>0</v>
      </c>
      <c r="I621" s="14"/>
      <c r="J621" s="14"/>
      <c r="K621" s="13">
        <f t="shared" si="19"/>
        <v>0</v>
      </c>
    </row>
    <row r="622" spans="6:11" x14ac:dyDescent="0.25">
      <c r="F622" s="14"/>
      <c r="G622" s="14"/>
      <c r="H622" s="13">
        <f t="shared" si="18"/>
        <v>0</v>
      </c>
      <c r="I622" s="14"/>
      <c r="J622" s="14"/>
      <c r="K622" s="13">
        <f t="shared" si="19"/>
        <v>0</v>
      </c>
    </row>
    <row r="623" spans="6:11" x14ac:dyDescent="0.25">
      <c r="F623" s="14"/>
      <c r="G623" s="14"/>
      <c r="H623" s="13">
        <f t="shared" si="18"/>
        <v>0</v>
      </c>
      <c r="I623" s="14"/>
      <c r="J623" s="14"/>
      <c r="K623" s="13">
        <f t="shared" si="19"/>
        <v>0</v>
      </c>
    </row>
    <row r="624" spans="6:11" x14ac:dyDescent="0.25">
      <c r="F624" s="14"/>
      <c r="G624" s="14"/>
      <c r="H624" s="13">
        <f t="shared" si="18"/>
        <v>0</v>
      </c>
      <c r="I624" s="14"/>
      <c r="J624" s="14"/>
      <c r="K624" s="13">
        <f t="shared" si="19"/>
        <v>0</v>
      </c>
    </row>
    <row r="625" spans="6:11" x14ac:dyDescent="0.25">
      <c r="F625" s="14"/>
      <c r="G625" s="14"/>
      <c r="H625" s="13">
        <f t="shared" si="18"/>
        <v>0</v>
      </c>
      <c r="I625" s="14"/>
      <c r="J625" s="14"/>
      <c r="K625" s="13">
        <f t="shared" si="19"/>
        <v>0</v>
      </c>
    </row>
    <row r="626" spans="6:11" x14ac:dyDescent="0.25">
      <c r="F626" s="14"/>
      <c r="G626" s="14"/>
      <c r="H626" s="13">
        <f t="shared" si="18"/>
        <v>0</v>
      </c>
      <c r="I626" s="14"/>
      <c r="J626" s="14"/>
      <c r="K626" s="13">
        <f t="shared" si="19"/>
        <v>0</v>
      </c>
    </row>
    <row r="627" spans="6:11" x14ac:dyDescent="0.25">
      <c r="F627" s="14"/>
      <c r="G627" s="14"/>
      <c r="H627" s="13">
        <f t="shared" si="18"/>
        <v>0</v>
      </c>
      <c r="I627" s="14"/>
      <c r="J627" s="14"/>
      <c r="K627" s="13">
        <f t="shared" si="19"/>
        <v>0</v>
      </c>
    </row>
    <row r="628" spans="6:11" x14ac:dyDescent="0.25">
      <c r="F628" s="14"/>
      <c r="G628" s="14"/>
      <c r="H628" s="13">
        <f t="shared" si="18"/>
        <v>0</v>
      </c>
      <c r="I628" s="14"/>
      <c r="J628" s="14"/>
      <c r="K628" s="13">
        <f t="shared" si="19"/>
        <v>0</v>
      </c>
    </row>
    <row r="629" spans="6:11" x14ac:dyDescent="0.25">
      <c r="F629" s="14"/>
      <c r="G629" s="14"/>
      <c r="H629" s="13">
        <f t="shared" si="18"/>
        <v>0</v>
      </c>
      <c r="I629" s="14"/>
      <c r="J629" s="14"/>
      <c r="K629" s="13">
        <f t="shared" si="19"/>
        <v>0</v>
      </c>
    </row>
    <row r="630" spans="6:11" x14ac:dyDescent="0.25">
      <c r="F630" s="14"/>
      <c r="G630" s="14"/>
      <c r="H630" s="13">
        <f t="shared" si="18"/>
        <v>0</v>
      </c>
      <c r="I630" s="14"/>
      <c r="J630" s="14"/>
      <c r="K630" s="13">
        <f t="shared" si="19"/>
        <v>0</v>
      </c>
    </row>
    <row r="631" spans="6:11" x14ac:dyDescent="0.25">
      <c r="F631" s="14"/>
      <c r="G631" s="14"/>
      <c r="H631" s="13">
        <f t="shared" si="18"/>
        <v>0</v>
      </c>
      <c r="I631" s="14"/>
      <c r="J631" s="14"/>
      <c r="K631" s="13">
        <f t="shared" si="19"/>
        <v>0</v>
      </c>
    </row>
    <row r="632" spans="6:11" x14ac:dyDescent="0.25">
      <c r="F632" s="14"/>
      <c r="G632" s="14"/>
      <c r="H632" s="13">
        <f t="shared" si="18"/>
        <v>0</v>
      </c>
      <c r="I632" s="14"/>
      <c r="J632" s="14"/>
      <c r="K632" s="13">
        <f t="shared" si="19"/>
        <v>0</v>
      </c>
    </row>
    <row r="633" spans="6:11" x14ac:dyDescent="0.25">
      <c r="F633" s="14"/>
      <c r="G633" s="14"/>
      <c r="H633" s="13">
        <f t="shared" si="18"/>
        <v>0</v>
      </c>
      <c r="I633" s="14"/>
      <c r="J633" s="14"/>
      <c r="K633" s="13">
        <f t="shared" si="19"/>
        <v>0</v>
      </c>
    </row>
    <row r="634" spans="6:11" x14ac:dyDescent="0.25">
      <c r="F634" s="14"/>
      <c r="G634" s="14"/>
      <c r="H634" s="13">
        <f t="shared" si="18"/>
        <v>0</v>
      </c>
      <c r="I634" s="14"/>
      <c r="J634" s="14"/>
      <c r="K634" s="13">
        <f t="shared" si="19"/>
        <v>0</v>
      </c>
    </row>
    <row r="635" spans="6:11" x14ac:dyDescent="0.25">
      <c r="F635" s="14"/>
      <c r="G635" s="14"/>
      <c r="H635" s="13">
        <f t="shared" si="18"/>
        <v>0</v>
      </c>
      <c r="I635" s="14"/>
      <c r="J635" s="14"/>
      <c r="K635" s="13">
        <f t="shared" si="19"/>
        <v>0</v>
      </c>
    </row>
    <row r="636" spans="6:11" x14ac:dyDescent="0.25">
      <c r="F636" s="14"/>
      <c r="G636" s="14"/>
      <c r="H636" s="13">
        <f t="shared" si="18"/>
        <v>0</v>
      </c>
      <c r="I636" s="14"/>
      <c r="J636" s="14"/>
      <c r="K636" s="13">
        <f t="shared" si="19"/>
        <v>0</v>
      </c>
    </row>
    <row r="637" spans="6:11" x14ac:dyDescent="0.25">
      <c r="F637" s="14"/>
      <c r="G637" s="14"/>
      <c r="H637" s="13">
        <f t="shared" si="18"/>
        <v>0</v>
      </c>
      <c r="I637" s="14"/>
      <c r="J637" s="14"/>
      <c r="K637" s="13">
        <f t="shared" si="19"/>
        <v>0</v>
      </c>
    </row>
    <row r="638" spans="6:11" x14ac:dyDescent="0.25">
      <c r="F638" s="14"/>
      <c r="G638" s="14"/>
      <c r="H638" s="13">
        <f t="shared" si="18"/>
        <v>0</v>
      </c>
      <c r="I638" s="14"/>
      <c r="J638" s="14"/>
      <c r="K638" s="13">
        <f t="shared" si="19"/>
        <v>0</v>
      </c>
    </row>
    <row r="639" spans="6:11" x14ac:dyDescent="0.25">
      <c r="F639" s="14"/>
      <c r="G639" s="14"/>
      <c r="H639" s="13">
        <f t="shared" si="18"/>
        <v>0</v>
      </c>
      <c r="I639" s="14"/>
      <c r="J639" s="14"/>
      <c r="K639" s="13">
        <f t="shared" si="19"/>
        <v>0</v>
      </c>
    </row>
    <row r="640" spans="6:11" x14ac:dyDescent="0.25">
      <c r="F640" s="14"/>
      <c r="G640" s="14"/>
      <c r="H640" s="13">
        <f t="shared" si="18"/>
        <v>0</v>
      </c>
      <c r="I640" s="14"/>
      <c r="J640" s="14"/>
      <c r="K640" s="13">
        <f t="shared" si="19"/>
        <v>0</v>
      </c>
    </row>
    <row r="641" spans="6:11" x14ac:dyDescent="0.25">
      <c r="F641" s="14"/>
      <c r="G641" s="14"/>
      <c r="H641" s="13">
        <f t="shared" si="18"/>
        <v>0</v>
      </c>
      <c r="I641" s="14"/>
      <c r="J641" s="14"/>
      <c r="K641" s="13">
        <f t="shared" si="19"/>
        <v>0</v>
      </c>
    </row>
    <row r="642" spans="6:11" x14ac:dyDescent="0.25">
      <c r="F642" s="14"/>
      <c r="G642" s="14"/>
      <c r="H642" s="13">
        <f t="shared" si="18"/>
        <v>0</v>
      </c>
      <c r="I642" s="14"/>
      <c r="J642" s="14"/>
      <c r="K642" s="13">
        <f t="shared" si="19"/>
        <v>0</v>
      </c>
    </row>
    <row r="643" spans="6:11" x14ac:dyDescent="0.25">
      <c r="F643" s="14"/>
      <c r="G643" s="14"/>
      <c r="H643" s="13">
        <f t="shared" ref="H643:H706" si="20">SUM(F643,G643)</f>
        <v>0</v>
      </c>
      <c r="I643" s="14"/>
      <c r="J643" s="14"/>
      <c r="K643" s="13">
        <f t="shared" ref="K643:K706" si="21">SUM(I643,J643)</f>
        <v>0</v>
      </c>
    </row>
    <row r="644" spans="6:11" x14ac:dyDescent="0.25">
      <c r="F644" s="14"/>
      <c r="G644" s="14"/>
      <c r="H644" s="13">
        <f t="shared" si="20"/>
        <v>0</v>
      </c>
      <c r="I644" s="14"/>
      <c r="J644" s="14"/>
      <c r="K644" s="13">
        <f t="shared" si="21"/>
        <v>0</v>
      </c>
    </row>
    <row r="645" spans="6:11" x14ac:dyDescent="0.25">
      <c r="F645" s="14"/>
      <c r="G645" s="14"/>
      <c r="H645" s="13">
        <f t="shared" si="20"/>
        <v>0</v>
      </c>
      <c r="I645" s="14"/>
      <c r="J645" s="14"/>
      <c r="K645" s="13">
        <f t="shared" si="21"/>
        <v>0</v>
      </c>
    </row>
    <row r="646" spans="6:11" x14ac:dyDescent="0.25">
      <c r="F646" s="14"/>
      <c r="G646" s="14"/>
      <c r="H646" s="13">
        <f t="shared" si="20"/>
        <v>0</v>
      </c>
      <c r="I646" s="14"/>
      <c r="J646" s="14"/>
      <c r="K646" s="13">
        <f t="shared" si="21"/>
        <v>0</v>
      </c>
    </row>
    <row r="647" spans="6:11" x14ac:dyDescent="0.25">
      <c r="F647" s="14"/>
      <c r="G647" s="14"/>
      <c r="H647" s="13">
        <f t="shared" si="20"/>
        <v>0</v>
      </c>
      <c r="I647" s="14"/>
      <c r="J647" s="14"/>
      <c r="K647" s="13">
        <f t="shared" si="21"/>
        <v>0</v>
      </c>
    </row>
    <row r="648" spans="6:11" x14ac:dyDescent="0.25">
      <c r="F648" s="14"/>
      <c r="G648" s="14"/>
      <c r="H648" s="13">
        <f t="shared" si="20"/>
        <v>0</v>
      </c>
      <c r="I648" s="14"/>
      <c r="J648" s="14"/>
      <c r="K648" s="13">
        <f t="shared" si="21"/>
        <v>0</v>
      </c>
    </row>
    <row r="649" spans="6:11" x14ac:dyDescent="0.25">
      <c r="F649" s="14"/>
      <c r="G649" s="14"/>
      <c r="H649" s="13">
        <f t="shared" si="20"/>
        <v>0</v>
      </c>
      <c r="I649" s="14"/>
      <c r="J649" s="14"/>
      <c r="K649" s="13">
        <f t="shared" si="21"/>
        <v>0</v>
      </c>
    </row>
    <row r="650" spans="6:11" x14ac:dyDescent="0.25">
      <c r="F650" s="14"/>
      <c r="G650" s="14"/>
      <c r="H650" s="13">
        <f t="shared" si="20"/>
        <v>0</v>
      </c>
      <c r="I650" s="14"/>
      <c r="J650" s="14"/>
      <c r="K650" s="13">
        <f t="shared" si="21"/>
        <v>0</v>
      </c>
    </row>
    <row r="651" spans="6:11" x14ac:dyDescent="0.25">
      <c r="F651" s="14"/>
      <c r="G651" s="14"/>
      <c r="H651" s="13">
        <f t="shared" si="20"/>
        <v>0</v>
      </c>
      <c r="I651" s="14"/>
      <c r="J651" s="14"/>
      <c r="K651" s="13">
        <f t="shared" si="21"/>
        <v>0</v>
      </c>
    </row>
    <row r="652" spans="6:11" x14ac:dyDescent="0.25">
      <c r="F652" s="14"/>
      <c r="G652" s="14"/>
      <c r="H652" s="13">
        <f t="shared" si="20"/>
        <v>0</v>
      </c>
      <c r="I652" s="14"/>
      <c r="J652" s="14"/>
      <c r="K652" s="13">
        <f t="shared" si="21"/>
        <v>0</v>
      </c>
    </row>
    <row r="653" spans="6:11" x14ac:dyDescent="0.25">
      <c r="F653" s="14"/>
      <c r="G653" s="14"/>
      <c r="H653" s="13">
        <f t="shared" si="20"/>
        <v>0</v>
      </c>
      <c r="I653" s="14"/>
      <c r="J653" s="14"/>
      <c r="K653" s="13">
        <f t="shared" si="21"/>
        <v>0</v>
      </c>
    </row>
    <row r="654" spans="6:11" x14ac:dyDescent="0.25">
      <c r="F654" s="14"/>
      <c r="G654" s="14"/>
      <c r="H654" s="13">
        <f t="shared" si="20"/>
        <v>0</v>
      </c>
      <c r="I654" s="14"/>
      <c r="J654" s="14"/>
      <c r="K654" s="13">
        <f t="shared" si="21"/>
        <v>0</v>
      </c>
    </row>
    <row r="655" spans="6:11" x14ac:dyDescent="0.25">
      <c r="F655" s="14"/>
      <c r="G655" s="14"/>
      <c r="H655" s="13">
        <f t="shared" si="20"/>
        <v>0</v>
      </c>
      <c r="I655" s="14"/>
      <c r="J655" s="14"/>
      <c r="K655" s="13">
        <f t="shared" si="21"/>
        <v>0</v>
      </c>
    </row>
    <row r="656" spans="6:11" x14ac:dyDescent="0.25">
      <c r="F656" s="14"/>
      <c r="G656" s="14"/>
      <c r="H656" s="13">
        <f t="shared" si="20"/>
        <v>0</v>
      </c>
      <c r="I656" s="14"/>
      <c r="J656" s="14"/>
      <c r="K656" s="13">
        <f t="shared" si="21"/>
        <v>0</v>
      </c>
    </row>
    <row r="657" spans="6:11" x14ac:dyDescent="0.25">
      <c r="F657" s="14"/>
      <c r="G657" s="14"/>
      <c r="H657" s="13">
        <f t="shared" si="20"/>
        <v>0</v>
      </c>
      <c r="I657" s="14"/>
      <c r="J657" s="14"/>
      <c r="K657" s="13">
        <f t="shared" si="21"/>
        <v>0</v>
      </c>
    </row>
    <row r="658" spans="6:11" x14ac:dyDescent="0.25">
      <c r="F658" s="14"/>
      <c r="G658" s="14"/>
      <c r="H658" s="13">
        <f t="shared" si="20"/>
        <v>0</v>
      </c>
      <c r="I658" s="14"/>
      <c r="J658" s="14"/>
      <c r="K658" s="13">
        <f t="shared" si="21"/>
        <v>0</v>
      </c>
    </row>
    <row r="659" spans="6:11" x14ac:dyDescent="0.25">
      <c r="F659" s="14"/>
      <c r="G659" s="14"/>
      <c r="H659" s="13">
        <f t="shared" si="20"/>
        <v>0</v>
      </c>
      <c r="I659" s="14"/>
      <c r="J659" s="14"/>
      <c r="K659" s="13">
        <f t="shared" si="21"/>
        <v>0</v>
      </c>
    </row>
    <row r="660" spans="6:11" x14ac:dyDescent="0.25">
      <c r="F660" s="14"/>
      <c r="G660" s="14"/>
      <c r="H660" s="13">
        <f t="shared" si="20"/>
        <v>0</v>
      </c>
      <c r="I660" s="14"/>
      <c r="J660" s="14"/>
      <c r="K660" s="13">
        <f t="shared" si="21"/>
        <v>0</v>
      </c>
    </row>
    <row r="661" spans="6:11" x14ac:dyDescent="0.25">
      <c r="F661" s="14"/>
      <c r="G661" s="14"/>
      <c r="H661" s="13">
        <f t="shared" si="20"/>
        <v>0</v>
      </c>
      <c r="I661" s="14"/>
      <c r="J661" s="14"/>
      <c r="K661" s="13">
        <f t="shared" si="21"/>
        <v>0</v>
      </c>
    </row>
    <row r="662" spans="6:11" x14ac:dyDescent="0.25">
      <c r="F662" s="14"/>
      <c r="G662" s="14"/>
      <c r="H662" s="13">
        <f t="shared" si="20"/>
        <v>0</v>
      </c>
      <c r="I662" s="14"/>
      <c r="J662" s="14"/>
      <c r="K662" s="13">
        <f t="shared" si="21"/>
        <v>0</v>
      </c>
    </row>
    <row r="663" spans="6:11" x14ac:dyDescent="0.25">
      <c r="F663" s="14"/>
      <c r="G663" s="14"/>
      <c r="H663" s="13">
        <f t="shared" si="20"/>
        <v>0</v>
      </c>
      <c r="I663" s="14"/>
      <c r="J663" s="14"/>
      <c r="K663" s="13">
        <f t="shared" si="21"/>
        <v>0</v>
      </c>
    </row>
    <row r="664" spans="6:11" x14ac:dyDescent="0.25">
      <c r="F664" s="14"/>
      <c r="G664" s="14"/>
      <c r="H664" s="13">
        <f t="shared" si="20"/>
        <v>0</v>
      </c>
      <c r="I664" s="14"/>
      <c r="J664" s="14"/>
      <c r="K664" s="13">
        <f t="shared" si="21"/>
        <v>0</v>
      </c>
    </row>
    <row r="665" spans="6:11" x14ac:dyDescent="0.25">
      <c r="F665" s="14"/>
      <c r="G665" s="14"/>
      <c r="H665" s="13">
        <f t="shared" si="20"/>
        <v>0</v>
      </c>
      <c r="I665" s="14"/>
      <c r="J665" s="14"/>
      <c r="K665" s="13">
        <f t="shared" si="21"/>
        <v>0</v>
      </c>
    </row>
    <row r="666" spans="6:11" x14ac:dyDescent="0.25">
      <c r="F666" s="14"/>
      <c r="G666" s="14"/>
      <c r="H666" s="13">
        <f t="shared" si="20"/>
        <v>0</v>
      </c>
      <c r="I666" s="14"/>
      <c r="J666" s="14"/>
      <c r="K666" s="13">
        <f t="shared" si="21"/>
        <v>0</v>
      </c>
    </row>
    <row r="667" spans="6:11" x14ac:dyDescent="0.25">
      <c r="F667" s="14"/>
      <c r="G667" s="14"/>
      <c r="H667" s="13">
        <f t="shared" si="20"/>
        <v>0</v>
      </c>
      <c r="I667" s="14"/>
      <c r="J667" s="14"/>
      <c r="K667" s="13">
        <f t="shared" si="21"/>
        <v>0</v>
      </c>
    </row>
    <row r="668" spans="6:11" x14ac:dyDescent="0.25">
      <c r="F668" s="14"/>
      <c r="G668" s="14"/>
      <c r="H668" s="13">
        <f t="shared" si="20"/>
        <v>0</v>
      </c>
      <c r="I668" s="14"/>
      <c r="J668" s="14"/>
      <c r="K668" s="13">
        <f t="shared" si="21"/>
        <v>0</v>
      </c>
    </row>
    <row r="669" spans="6:11" x14ac:dyDescent="0.25">
      <c r="F669" s="14"/>
      <c r="G669" s="14"/>
      <c r="H669" s="13">
        <f t="shared" si="20"/>
        <v>0</v>
      </c>
      <c r="I669" s="14"/>
      <c r="J669" s="14"/>
      <c r="K669" s="13">
        <f t="shared" si="21"/>
        <v>0</v>
      </c>
    </row>
    <row r="670" spans="6:11" x14ac:dyDescent="0.25">
      <c r="F670" s="14"/>
      <c r="G670" s="14"/>
      <c r="H670" s="13">
        <f t="shared" si="20"/>
        <v>0</v>
      </c>
      <c r="I670" s="14"/>
      <c r="J670" s="14"/>
      <c r="K670" s="13">
        <f t="shared" si="21"/>
        <v>0</v>
      </c>
    </row>
    <row r="671" spans="6:11" x14ac:dyDescent="0.25">
      <c r="F671" s="14"/>
      <c r="G671" s="14"/>
      <c r="H671" s="13">
        <f t="shared" si="20"/>
        <v>0</v>
      </c>
      <c r="I671" s="14"/>
      <c r="J671" s="14"/>
      <c r="K671" s="13">
        <f t="shared" si="21"/>
        <v>0</v>
      </c>
    </row>
    <row r="672" spans="6:11" x14ac:dyDescent="0.25">
      <c r="F672" s="14"/>
      <c r="G672" s="14"/>
      <c r="H672" s="13">
        <f t="shared" si="20"/>
        <v>0</v>
      </c>
      <c r="I672" s="14"/>
      <c r="J672" s="14"/>
      <c r="K672" s="13">
        <f t="shared" si="21"/>
        <v>0</v>
      </c>
    </row>
    <row r="673" spans="6:11" x14ac:dyDescent="0.25">
      <c r="F673" s="14"/>
      <c r="G673" s="14"/>
      <c r="H673" s="13">
        <f t="shared" si="20"/>
        <v>0</v>
      </c>
      <c r="I673" s="14"/>
      <c r="J673" s="14"/>
      <c r="K673" s="13">
        <f t="shared" si="21"/>
        <v>0</v>
      </c>
    </row>
    <row r="674" spans="6:11" x14ac:dyDescent="0.25">
      <c r="F674" s="14"/>
      <c r="G674" s="14"/>
      <c r="H674" s="13">
        <f t="shared" si="20"/>
        <v>0</v>
      </c>
      <c r="I674" s="14"/>
      <c r="J674" s="14"/>
      <c r="K674" s="13">
        <f t="shared" si="21"/>
        <v>0</v>
      </c>
    </row>
    <row r="675" spans="6:11" x14ac:dyDescent="0.25">
      <c r="F675" s="14"/>
      <c r="G675" s="14"/>
      <c r="H675" s="13">
        <f t="shared" si="20"/>
        <v>0</v>
      </c>
      <c r="I675" s="14"/>
      <c r="J675" s="14"/>
      <c r="K675" s="13">
        <f t="shared" si="21"/>
        <v>0</v>
      </c>
    </row>
    <row r="676" spans="6:11" x14ac:dyDescent="0.25">
      <c r="F676" s="14"/>
      <c r="G676" s="14"/>
      <c r="H676" s="13">
        <f t="shared" si="20"/>
        <v>0</v>
      </c>
      <c r="I676" s="14"/>
      <c r="J676" s="14"/>
      <c r="K676" s="13">
        <f t="shared" si="21"/>
        <v>0</v>
      </c>
    </row>
    <row r="677" spans="6:11" x14ac:dyDescent="0.25">
      <c r="F677" s="14"/>
      <c r="G677" s="14"/>
      <c r="H677" s="13">
        <f t="shared" si="20"/>
        <v>0</v>
      </c>
      <c r="I677" s="14"/>
      <c r="J677" s="14"/>
      <c r="K677" s="13">
        <f t="shared" si="21"/>
        <v>0</v>
      </c>
    </row>
    <row r="678" spans="6:11" x14ac:dyDescent="0.25">
      <c r="F678" s="14"/>
      <c r="G678" s="14"/>
      <c r="H678" s="13">
        <f t="shared" si="20"/>
        <v>0</v>
      </c>
      <c r="I678" s="14"/>
      <c r="J678" s="14"/>
      <c r="K678" s="13">
        <f t="shared" si="21"/>
        <v>0</v>
      </c>
    </row>
    <row r="679" spans="6:11" x14ac:dyDescent="0.25">
      <c r="F679" s="14"/>
      <c r="G679" s="14"/>
      <c r="H679" s="13">
        <f t="shared" si="20"/>
        <v>0</v>
      </c>
      <c r="I679" s="14"/>
      <c r="J679" s="14"/>
      <c r="K679" s="13">
        <f t="shared" si="21"/>
        <v>0</v>
      </c>
    </row>
    <row r="680" spans="6:11" x14ac:dyDescent="0.25">
      <c r="F680" s="14"/>
      <c r="G680" s="14"/>
      <c r="H680" s="13">
        <f t="shared" si="20"/>
        <v>0</v>
      </c>
      <c r="I680" s="14"/>
      <c r="J680" s="14"/>
      <c r="K680" s="13">
        <f t="shared" si="21"/>
        <v>0</v>
      </c>
    </row>
    <row r="681" spans="6:11" x14ac:dyDescent="0.25">
      <c r="F681" s="14"/>
      <c r="G681" s="14"/>
      <c r="H681" s="13">
        <f t="shared" si="20"/>
        <v>0</v>
      </c>
      <c r="I681" s="14"/>
      <c r="J681" s="14"/>
      <c r="K681" s="13">
        <f t="shared" si="21"/>
        <v>0</v>
      </c>
    </row>
    <row r="682" spans="6:11" x14ac:dyDescent="0.25">
      <c r="F682" s="14"/>
      <c r="G682" s="14"/>
      <c r="H682" s="13">
        <f t="shared" si="20"/>
        <v>0</v>
      </c>
      <c r="I682" s="14"/>
      <c r="J682" s="14"/>
      <c r="K682" s="13">
        <f t="shared" si="21"/>
        <v>0</v>
      </c>
    </row>
    <row r="683" spans="6:11" x14ac:dyDescent="0.25">
      <c r="F683" s="14"/>
      <c r="G683" s="14"/>
      <c r="H683" s="13">
        <f t="shared" si="20"/>
        <v>0</v>
      </c>
      <c r="I683" s="14"/>
      <c r="J683" s="14"/>
      <c r="K683" s="13">
        <f t="shared" si="21"/>
        <v>0</v>
      </c>
    </row>
    <row r="684" spans="6:11" x14ac:dyDescent="0.25">
      <c r="F684" s="14"/>
      <c r="G684" s="14"/>
      <c r="H684" s="13">
        <f t="shared" si="20"/>
        <v>0</v>
      </c>
      <c r="I684" s="14"/>
      <c r="J684" s="14"/>
      <c r="K684" s="13">
        <f t="shared" si="21"/>
        <v>0</v>
      </c>
    </row>
    <row r="685" spans="6:11" x14ac:dyDescent="0.25">
      <c r="F685" s="14"/>
      <c r="G685" s="14"/>
      <c r="H685" s="13">
        <f>SUM(F707,G685)</f>
        <v>0</v>
      </c>
      <c r="I685" s="14"/>
      <c r="J685" s="14"/>
      <c r="K685" s="13">
        <f t="shared" si="21"/>
        <v>0</v>
      </c>
    </row>
    <row r="686" spans="6:11" x14ac:dyDescent="0.25">
      <c r="F686" s="14"/>
      <c r="G686" s="14"/>
      <c r="H686" s="13">
        <f t="shared" si="20"/>
        <v>0</v>
      </c>
      <c r="I686" s="14"/>
      <c r="J686" s="14"/>
      <c r="K686" s="13">
        <f t="shared" si="21"/>
        <v>0</v>
      </c>
    </row>
    <row r="687" spans="6:11" x14ac:dyDescent="0.25">
      <c r="F687" s="14"/>
      <c r="G687" s="14"/>
      <c r="H687" s="13">
        <f t="shared" si="20"/>
        <v>0</v>
      </c>
      <c r="I687" s="14"/>
      <c r="J687" s="14"/>
      <c r="K687" s="13">
        <f t="shared" si="21"/>
        <v>0</v>
      </c>
    </row>
    <row r="688" spans="6:11" x14ac:dyDescent="0.25">
      <c r="F688" s="14"/>
      <c r="G688" s="14"/>
      <c r="H688" s="13">
        <f t="shared" si="20"/>
        <v>0</v>
      </c>
      <c r="I688" s="14"/>
      <c r="J688" s="14"/>
      <c r="K688" s="13">
        <f t="shared" si="21"/>
        <v>0</v>
      </c>
    </row>
    <row r="689" spans="6:11" x14ac:dyDescent="0.25">
      <c r="F689" s="14"/>
      <c r="G689" s="14"/>
      <c r="H689" s="13">
        <f t="shared" si="20"/>
        <v>0</v>
      </c>
      <c r="I689" s="14"/>
      <c r="J689" s="14"/>
      <c r="K689" s="13">
        <f t="shared" si="21"/>
        <v>0</v>
      </c>
    </row>
    <row r="690" spans="6:11" x14ac:dyDescent="0.25">
      <c r="F690" s="14"/>
      <c r="G690" s="14"/>
      <c r="H690" s="13">
        <f t="shared" si="20"/>
        <v>0</v>
      </c>
      <c r="I690" s="14"/>
      <c r="J690" s="14"/>
      <c r="K690" s="13">
        <f t="shared" si="21"/>
        <v>0</v>
      </c>
    </row>
    <row r="691" spans="6:11" x14ac:dyDescent="0.25">
      <c r="F691" s="14"/>
      <c r="G691" s="14"/>
      <c r="H691" s="13">
        <f t="shared" si="20"/>
        <v>0</v>
      </c>
      <c r="I691" s="14"/>
      <c r="J691" s="14"/>
      <c r="K691" s="13">
        <f t="shared" si="21"/>
        <v>0</v>
      </c>
    </row>
    <row r="692" spans="6:11" x14ac:dyDescent="0.25">
      <c r="F692" s="14"/>
      <c r="G692" s="14"/>
      <c r="H692" s="13">
        <f t="shared" si="20"/>
        <v>0</v>
      </c>
      <c r="I692" s="14"/>
      <c r="J692" s="14"/>
      <c r="K692" s="13">
        <f t="shared" si="21"/>
        <v>0</v>
      </c>
    </row>
    <row r="693" spans="6:11" x14ac:dyDescent="0.25">
      <c r="F693" s="14"/>
      <c r="G693" s="14"/>
      <c r="H693" s="13">
        <f t="shared" si="20"/>
        <v>0</v>
      </c>
      <c r="I693" s="14"/>
      <c r="J693" s="14"/>
      <c r="K693" s="13">
        <f t="shared" si="21"/>
        <v>0</v>
      </c>
    </row>
    <row r="694" spans="6:11" x14ac:dyDescent="0.25">
      <c r="F694" s="14"/>
      <c r="G694" s="14"/>
      <c r="H694" s="13">
        <f t="shared" si="20"/>
        <v>0</v>
      </c>
      <c r="I694" s="14"/>
      <c r="J694" s="14"/>
      <c r="K694" s="13">
        <f t="shared" si="21"/>
        <v>0</v>
      </c>
    </row>
    <row r="695" spans="6:11" x14ac:dyDescent="0.25">
      <c r="F695" s="14"/>
      <c r="G695" s="14"/>
      <c r="H695" s="13">
        <f t="shared" si="20"/>
        <v>0</v>
      </c>
      <c r="I695" s="14"/>
      <c r="J695" s="14"/>
      <c r="K695" s="13">
        <f t="shared" si="21"/>
        <v>0</v>
      </c>
    </row>
    <row r="696" spans="6:11" x14ac:dyDescent="0.25">
      <c r="F696" s="14"/>
      <c r="G696" s="14"/>
      <c r="H696" s="13">
        <f t="shared" si="20"/>
        <v>0</v>
      </c>
      <c r="I696" s="14"/>
      <c r="J696" s="14"/>
      <c r="K696" s="13">
        <f t="shared" si="21"/>
        <v>0</v>
      </c>
    </row>
    <row r="697" spans="6:11" x14ac:dyDescent="0.25">
      <c r="F697" s="14"/>
      <c r="G697" s="14"/>
      <c r="H697" s="13">
        <f t="shared" si="20"/>
        <v>0</v>
      </c>
      <c r="I697" s="14"/>
      <c r="J697" s="14"/>
      <c r="K697" s="13">
        <f t="shared" si="21"/>
        <v>0</v>
      </c>
    </row>
    <row r="698" spans="6:11" x14ac:dyDescent="0.25">
      <c r="F698" s="14"/>
      <c r="G698" s="14"/>
      <c r="H698" s="13">
        <f t="shared" si="20"/>
        <v>0</v>
      </c>
      <c r="I698" s="14"/>
      <c r="J698" s="14"/>
      <c r="K698" s="13">
        <f t="shared" si="21"/>
        <v>0</v>
      </c>
    </row>
    <row r="699" spans="6:11" x14ac:dyDescent="0.25">
      <c r="F699" s="14"/>
      <c r="G699" s="14"/>
      <c r="H699" s="13">
        <f t="shared" si="20"/>
        <v>0</v>
      </c>
      <c r="I699" s="14"/>
      <c r="J699" s="14"/>
      <c r="K699" s="13">
        <f t="shared" si="21"/>
        <v>0</v>
      </c>
    </row>
    <row r="700" spans="6:11" x14ac:dyDescent="0.25">
      <c r="F700" s="14"/>
      <c r="G700" s="14"/>
      <c r="H700" s="13">
        <f t="shared" si="20"/>
        <v>0</v>
      </c>
      <c r="I700" s="14"/>
      <c r="J700" s="14"/>
      <c r="K700" s="13">
        <f t="shared" si="21"/>
        <v>0</v>
      </c>
    </row>
    <row r="701" spans="6:11" x14ac:dyDescent="0.25">
      <c r="F701" s="14"/>
      <c r="G701" s="14"/>
      <c r="H701" s="13">
        <f t="shared" si="20"/>
        <v>0</v>
      </c>
      <c r="I701" s="14"/>
      <c r="J701" s="14"/>
      <c r="K701" s="13">
        <f t="shared" si="21"/>
        <v>0</v>
      </c>
    </row>
    <row r="702" spans="6:11" x14ac:dyDescent="0.25">
      <c r="F702" s="14"/>
      <c r="G702" s="14"/>
      <c r="H702" s="13">
        <f t="shared" si="20"/>
        <v>0</v>
      </c>
      <c r="I702" s="14"/>
      <c r="J702" s="14"/>
      <c r="K702" s="13">
        <f t="shared" si="21"/>
        <v>0</v>
      </c>
    </row>
    <row r="703" spans="6:11" x14ac:dyDescent="0.25">
      <c r="F703" s="14"/>
      <c r="G703" s="14"/>
      <c r="H703" s="13">
        <f t="shared" si="20"/>
        <v>0</v>
      </c>
      <c r="I703" s="14"/>
      <c r="J703" s="14"/>
      <c r="K703" s="13">
        <f t="shared" si="21"/>
        <v>0</v>
      </c>
    </row>
    <row r="704" spans="6:11" x14ac:dyDescent="0.25">
      <c r="F704" s="14"/>
      <c r="G704" s="14"/>
      <c r="H704" s="13">
        <f t="shared" si="20"/>
        <v>0</v>
      </c>
      <c r="I704" s="14"/>
      <c r="J704" s="14"/>
      <c r="K704" s="13">
        <f t="shared" si="21"/>
        <v>0</v>
      </c>
    </row>
    <row r="705" spans="6:11" x14ac:dyDescent="0.25">
      <c r="F705" s="14"/>
      <c r="G705" s="14"/>
      <c r="H705" s="13">
        <f>SUM(F705,G705)</f>
        <v>0</v>
      </c>
      <c r="I705" s="14"/>
      <c r="J705" s="14"/>
      <c r="K705" s="13">
        <f t="shared" si="21"/>
        <v>0</v>
      </c>
    </row>
    <row r="706" spans="6:11" x14ac:dyDescent="0.25">
      <c r="F706" s="14"/>
      <c r="G706" s="14"/>
      <c r="H706" s="13">
        <f t="shared" si="20"/>
        <v>0</v>
      </c>
      <c r="I706" s="14"/>
      <c r="J706" s="14"/>
      <c r="K706" s="13">
        <f t="shared" si="21"/>
        <v>0</v>
      </c>
    </row>
    <row r="707" spans="6:11" x14ac:dyDescent="0.25">
      <c r="F707" s="14"/>
      <c r="G707" s="14"/>
      <c r="H707" s="13">
        <f>SUM(F707,G707)</f>
        <v>0</v>
      </c>
      <c r="I707" s="14"/>
      <c r="J707" s="14"/>
      <c r="K707" s="13">
        <f t="shared" ref="K707:K770" si="22">SUM(I707,J707)</f>
        <v>0</v>
      </c>
    </row>
    <row r="708" spans="6:11" x14ac:dyDescent="0.25">
      <c r="F708" s="14"/>
      <c r="G708" s="14"/>
      <c r="H708" s="13">
        <f t="shared" ref="H708:H770" si="23">SUM(F708,G708)</f>
        <v>0</v>
      </c>
      <c r="I708" s="14"/>
      <c r="J708" s="14"/>
      <c r="K708" s="13">
        <f t="shared" si="22"/>
        <v>0</v>
      </c>
    </row>
    <row r="709" spans="6:11" x14ac:dyDescent="0.25">
      <c r="F709" s="14"/>
      <c r="G709" s="14"/>
      <c r="H709" s="13">
        <f t="shared" si="23"/>
        <v>0</v>
      </c>
      <c r="I709" s="14"/>
      <c r="J709" s="14"/>
      <c r="K709" s="13">
        <f t="shared" si="22"/>
        <v>0</v>
      </c>
    </row>
    <row r="710" spans="6:11" x14ac:dyDescent="0.25">
      <c r="F710" s="14"/>
      <c r="G710" s="14"/>
      <c r="H710" s="13">
        <f t="shared" si="23"/>
        <v>0</v>
      </c>
      <c r="I710" s="14"/>
      <c r="J710" s="14"/>
      <c r="K710" s="13">
        <f t="shared" si="22"/>
        <v>0</v>
      </c>
    </row>
    <row r="711" spans="6:11" x14ac:dyDescent="0.25">
      <c r="F711" s="14"/>
      <c r="G711" s="14"/>
      <c r="H711" s="13">
        <f t="shared" si="23"/>
        <v>0</v>
      </c>
      <c r="I711" s="14"/>
      <c r="J711" s="14"/>
      <c r="K711" s="13">
        <f t="shared" si="22"/>
        <v>0</v>
      </c>
    </row>
    <row r="712" spans="6:11" x14ac:dyDescent="0.25">
      <c r="F712" s="14"/>
      <c r="G712" s="14"/>
      <c r="H712" s="13">
        <f t="shared" si="23"/>
        <v>0</v>
      </c>
      <c r="I712" s="14"/>
      <c r="J712" s="14"/>
      <c r="K712" s="13">
        <f t="shared" si="22"/>
        <v>0</v>
      </c>
    </row>
    <row r="713" spans="6:11" x14ac:dyDescent="0.25">
      <c r="F713" s="14"/>
      <c r="G713" s="14"/>
      <c r="H713" s="13">
        <f t="shared" si="23"/>
        <v>0</v>
      </c>
      <c r="I713" s="14"/>
      <c r="J713" s="14"/>
      <c r="K713" s="13">
        <f t="shared" si="22"/>
        <v>0</v>
      </c>
    </row>
    <row r="714" spans="6:11" x14ac:dyDescent="0.25">
      <c r="F714" s="14"/>
      <c r="G714" s="14"/>
      <c r="H714" s="13">
        <f t="shared" si="23"/>
        <v>0</v>
      </c>
      <c r="I714" s="14"/>
      <c r="J714" s="14"/>
      <c r="K714" s="13">
        <f t="shared" si="22"/>
        <v>0</v>
      </c>
    </row>
    <row r="715" spans="6:11" x14ac:dyDescent="0.25">
      <c r="F715" s="14"/>
      <c r="G715" s="14"/>
      <c r="H715" s="13">
        <f t="shared" si="23"/>
        <v>0</v>
      </c>
      <c r="I715" s="14"/>
      <c r="J715" s="14"/>
      <c r="K715" s="13">
        <f t="shared" si="22"/>
        <v>0</v>
      </c>
    </row>
    <row r="716" spans="6:11" x14ac:dyDescent="0.25">
      <c r="F716" s="14"/>
      <c r="G716" s="14"/>
      <c r="H716" s="13">
        <f t="shared" si="23"/>
        <v>0</v>
      </c>
      <c r="I716" s="14"/>
      <c r="J716" s="14"/>
      <c r="K716" s="13">
        <f t="shared" si="22"/>
        <v>0</v>
      </c>
    </row>
    <row r="717" spans="6:11" x14ac:dyDescent="0.25">
      <c r="F717" s="14"/>
      <c r="G717" s="14"/>
      <c r="H717" s="13">
        <f t="shared" si="23"/>
        <v>0</v>
      </c>
      <c r="I717" s="14"/>
      <c r="J717" s="14"/>
      <c r="K717" s="13">
        <f t="shared" si="22"/>
        <v>0</v>
      </c>
    </row>
    <row r="718" spans="6:11" x14ac:dyDescent="0.25">
      <c r="F718" s="14"/>
      <c r="G718" s="14"/>
      <c r="H718" s="13">
        <f t="shared" si="23"/>
        <v>0</v>
      </c>
      <c r="I718" s="14"/>
      <c r="J718" s="14"/>
      <c r="K718" s="13">
        <f t="shared" si="22"/>
        <v>0</v>
      </c>
    </row>
    <row r="719" spans="6:11" x14ac:dyDescent="0.25">
      <c r="F719" s="14"/>
      <c r="G719" s="14"/>
      <c r="H719" s="13">
        <f t="shared" si="23"/>
        <v>0</v>
      </c>
      <c r="I719" s="14"/>
      <c r="J719" s="14"/>
      <c r="K719" s="13">
        <f t="shared" si="22"/>
        <v>0</v>
      </c>
    </row>
    <row r="720" spans="6:11" x14ac:dyDescent="0.25">
      <c r="F720" s="14"/>
      <c r="G720" s="14"/>
      <c r="H720" s="13">
        <f t="shared" si="23"/>
        <v>0</v>
      </c>
      <c r="I720" s="14"/>
      <c r="J720" s="14"/>
      <c r="K720" s="13">
        <f t="shared" si="22"/>
        <v>0</v>
      </c>
    </row>
    <row r="721" spans="6:11" x14ac:dyDescent="0.25">
      <c r="F721" s="14"/>
      <c r="G721" s="14"/>
      <c r="H721" s="13">
        <f t="shared" si="23"/>
        <v>0</v>
      </c>
      <c r="I721" s="14"/>
      <c r="J721" s="14"/>
      <c r="K721" s="13">
        <f t="shared" si="22"/>
        <v>0</v>
      </c>
    </row>
    <row r="722" spans="6:11" x14ac:dyDescent="0.25">
      <c r="F722" s="14"/>
      <c r="G722" s="14"/>
      <c r="H722" s="13">
        <f t="shared" si="23"/>
        <v>0</v>
      </c>
      <c r="I722" s="14"/>
      <c r="J722" s="14"/>
      <c r="K722" s="13">
        <f t="shared" si="22"/>
        <v>0</v>
      </c>
    </row>
    <row r="723" spans="6:11" x14ac:dyDescent="0.25">
      <c r="F723" s="14"/>
      <c r="G723" s="14"/>
      <c r="H723" s="13">
        <f t="shared" si="23"/>
        <v>0</v>
      </c>
      <c r="I723" s="14"/>
      <c r="J723" s="14"/>
      <c r="K723" s="13">
        <f t="shared" si="22"/>
        <v>0</v>
      </c>
    </row>
    <row r="724" spans="6:11" x14ac:dyDescent="0.25">
      <c r="F724" s="14"/>
      <c r="G724" s="14"/>
      <c r="H724" s="13">
        <f t="shared" si="23"/>
        <v>0</v>
      </c>
      <c r="I724" s="14"/>
      <c r="J724" s="14"/>
      <c r="K724" s="13">
        <f t="shared" si="22"/>
        <v>0</v>
      </c>
    </row>
    <row r="725" spans="6:11" x14ac:dyDescent="0.25">
      <c r="F725" s="14"/>
      <c r="G725" s="14"/>
      <c r="H725" s="13">
        <f t="shared" si="23"/>
        <v>0</v>
      </c>
      <c r="I725" s="14"/>
      <c r="J725" s="14"/>
      <c r="K725" s="13">
        <f t="shared" si="22"/>
        <v>0</v>
      </c>
    </row>
    <row r="726" spans="6:11" x14ac:dyDescent="0.25">
      <c r="F726" s="14"/>
      <c r="G726" s="14"/>
      <c r="H726" s="13">
        <f t="shared" si="23"/>
        <v>0</v>
      </c>
      <c r="I726" s="14"/>
      <c r="J726" s="14"/>
      <c r="K726" s="13">
        <f t="shared" si="22"/>
        <v>0</v>
      </c>
    </row>
    <row r="727" spans="6:11" x14ac:dyDescent="0.25">
      <c r="F727" s="14"/>
      <c r="G727" s="14"/>
      <c r="H727" s="13">
        <f t="shared" si="23"/>
        <v>0</v>
      </c>
      <c r="I727" s="14"/>
      <c r="J727" s="14"/>
      <c r="K727" s="13">
        <f t="shared" si="22"/>
        <v>0</v>
      </c>
    </row>
    <row r="728" spans="6:11" x14ac:dyDescent="0.25">
      <c r="F728" s="14"/>
      <c r="G728" s="14"/>
      <c r="H728" s="13">
        <f t="shared" si="23"/>
        <v>0</v>
      </c>
      <c r="I728" s="14"/>
      <c r="J728" s="14"/>
      <c r="K728" s="13">
        <f t="shared" si="22"/>
        <v>0</v>
      </c>
    </row>
    <row r="729" spans="6:11" x14ac:dyDescent="0.25">
      <c r="F729" s="14"/>
      <c r="G729" s="14"/>
      <c r="H729" s="13">
        <f t="shared" si="23"/>
        <v>0</v>
      </c>
      <c r="I729" s="14"/>
      <c r="J729" s="14"/>
      <c r="K729" s="13">
        <f t="shared" si="22"/>
        <v>0</v>
      </c>
    </row>
    <row r="730" spans="6:11" x14ac:dyDescent="0.25">
      <c r="F730" s="14"/>
      <c r="G730" s="14"/>
      <c r="H730" s="13">
        <f t="shared" si="23"/>
        <v>0</v>
      </c>
      <c r="I730" s="14"/>
      <c r="J730" s="14"/>
      <c r="K730" s="13">
        <f t="shared" si="22"/>
        <v>0</v>
      </c>
    </row>
    <row r="731" spans="6:11" x14ac:dyDescent="0.25">
      <c r="F731" s="14"/>
      <c r="G731" s="14"/>
      <c r="H731" s="13">
        <f t="shared" si="23"/>
        <v>0</v>
      </c>
      <c r="I731" s="14"/>
      <c r="J731" s="14"/>
      <c r="K731" s="13">
        <f t="shared" si="22"/>
        <v>0</v>
      </c>
    </row>
    <row r="732" spans="6:11" x14ac:dyDescent="0.25">
      <c r="F732" s="14"/>
      <c r="G732" s="14"/>
      <c r="H732" s="13">
        <f t="shared" si="23"/>
        <v>0</v>
      </c>
      <c r="I732" s="14"/>
      <c r="J732" s="14"/>
      <c r="K732" s="13">
        <f t="shared" si="22"/>
        <v>0</v>
      </c>
    </row>
    <row r="733" spans="6:11" x14ac:dyDescent="0.25">
      <c r="F733" s="14"/>
      <c r="G733" s="14"/>
      <c r="H733" s="13">
        <f t="shared" si="23"/>
        <v>0</v>
      </c>
      <c r="I733" s="14"/>
      <c r="J733" s="14"/>
      <c r="K733" s="13">
        <f t="shared" si="22"/>
        <v>0</v>
      </c>
    </row>
    <row r="734" spans="6:11" x14ac:dyDescent="0.25">
      <c r="F734" s="14"/>
      <c r="G734" s="14"/>
      <c r="H734" s="13">
        <f t="shared" si="23"/>
        <v>0</v>
      </c>
      <c r="I734" s="14"/>
      <c r="J734" s="14"/>
      <c r="K734" s="13">
        <f t="shared" si="22"/>
        <v>0</v>
      </c>
    </row>
    <row r="735" spans="6:11" x14ac:dyDescent="0.25">
      <c r="F735" s="14"/>
      <c r="G735" s="14"/>
      <c r="H735" s="13">
        <f t="shared" si="23"/>
        <v>0</v>
      </c>
      <c r="I735" s="14"/>
      <c r="J735" s="14"/>
      <c r="K735" s="13">
        <f t="shared" si="22"/>
        <v>0</v>
      </c>
    </row>
    <row r="736" spans="6:11" x14ac:dyDescent="0.25">
      <c r="F736" s="14"/>
      <c r="G736" s="14"/>
      <c r="H736" s="13">
        <f t="shared" si="23"/>
        <v>0</v>
      </c>
      <c r="I736" s="14"/>
      <c r="J736" s="14"/>
      <c r="K736" s="13">
        <f t="shared" si="22"/>
        <v>0</v>
      </c>
    </row>
    <row r="737" spans="6:11" x14ac:dyDescent="0.25">
      <c r="F737" s="14"/>
      <c r="G737" s="14"/>
      <c r="H737" s="13">
        <f t="shared" si="23"/>
        <v>0</v>
      </c>
      <c r="I737" s="14"/>
      <c r="J737" s="14"/>
      <c r="K737" s="13">
        <f t="shared" si="22"/>
        <v>0</v>
      </c>
    </row>
    <row r="738" spans="6:11" x14ac:dyDescent="0.25">
      <c r="F738" s="14"/>
      <c r="G738" s="14"/>
      <c r="H738" s="13">
        <f t="shared" si="23"/>
        <v>0</v>
      </c>
      <c r="I738" s="14"/>
      <c r="J738" s="14"/>
      <c r="K738" s="13">
        <f t="shared" si="22"/>
        <v>0</v>
      </c>
    </row>
    <row r="739" spans="6:11" x14ac:dyDescent="0.25">
      <c r="F739" s="14"/>
      <c r="G739" s="14"/>
      <c r="H739" s="13">
        <f t="shared" si="23"/>
        <v>0</v>
      </c>
      <c r="I739" s="14"/>
      <c r="J739" s="14"/>
      <c r="K739" s="13">
        <f t="shared" si="22"/>
        <v>0</v>
      </c>
    </row>
    <row r="740" spans="6:11" x14ac:dyDescent="0.25">
      <c r="F740" s="14"/>
      <c r="G740" s="14"/>
      <c r="H740" s="13">
        <f t="shared" si="23"/>
        <v>0</v>
      </c>
      <c r="I740" s="14"/>
      <c r="J740" s="14"/>
      <c r="K740" s="13">
        <f t="shared" si="22"/>
        <v>0</v>
      </c>
    </row>
    <row r="741" spans="6:11" x14ac:dyDescent="0.25">
      <c r="F741" s="14"/>
      <c r="G741" s="14"/>
      <c r="H741" s="13">
        <f t="shared" si="23"/>
        <v>0</v>
      </c>
      <c r="I741" s="14"/>
      <c r="J741" s="14"/>
      <c r="K741" s="13">
        <f t="shared" si="22"/>
        <v>0</v>
      </c>
    </row>
    <row r="742" spans="6:11" x14ac:dyDescent="0.25">
      <c r="F742" s="14"/>
      <c r="G742" s="14"/>
      <c r="H742" s="13">
        <f t="shared" si="23"/>
        <v>0</v>
      </c>
      <c r="I742" s="14"/>
      <c r="J742" s="14"/>
      <c r="K742" s="13">
        <f t="shared" si="22"/>
        <v>0</v>
      </c>
    </row>
    <row r="743" spans="6:11" x14ac:dyDescent="0.25">
      <c r="F743" s="14"/>
      <c r="G743" s="14"/>
      <c r="H743" s="13">
        <f t="shared" si="23"/>
        <v>0</v>
      </c>
      <c r="I743" s="14"/>
      <c r="J743" s="14"/>
      <c r="K743" s="13">
        <f t="shared" si="22"/>
        <v>0</v>
      </c>
    </row>
    <row r="744" spans="6:11" x14ac:dyDescent="0.25">
      <c r="F744" s="14"/>
      <c r="G744" s="14"/>
      <c r="H744" s="13">
        <f t="shared" si="23"/>
        <v>0</v>
      </c>
      <c r="I744" s="14"/>
      <c r="J744" s="14"/>
      <c r="K744" s="13">
        <f t="shared" si="22"/>
        <v>0</v>
      </c>
    </row>
    <row r="745" spans="6:11" x14ac:dyDescent="0.25">
      <c r="F745" s="14"/>
      <c r="G745" s="14"/>
      <c r="H745" s="13">
        <f t="shared" si="23"/>
        <v>0</v>
      </c>
      <c r="I745" s="14"/>
      <c r="J745" s="14"/>
      <c r="K745" s="13">
        <f t="shared" si="22"/>
        <v>0</v>
      </c>
    </row>
    <row r="746" spans="6:11" x14ac:dyDescent="0.25">
      <c r="F746" s="14"/>
      <c r="G746" s="14"/>
      <c r="H746" s="13">
        <f t="shared" si="23"/>
        <v>0</v>
      </c>
      <c r="I746" s="14"/>
      <c r="J746" s="14"/>
      <c r="K746" s="13">
        <f t="shared" si="22"/>
        <v>0</v>
      </c>
    </row>
    <row r="747" spans="6:11" x14ac:dyDescent="0.25">
      <c r="F747" s="14"/>
      <c r="G747" s="14"/>
      <c r="H747" s="13">
        <f t="shared" si="23"/>
        <v>0</v>
      </c>
      <c r="I747" s="14"/>
      <c r="J747" s="14"/>
      <c r="K747" s="13">
        <f t="shared" si="22"/>
        <v>0</v>
      </c>
    </row>
    <row r="748" spans="6:11" x14ac:dyDescent="0.25">
      <c r="F748" s="14"/>
      <c r="G748" s="14"/>
      <c r="H748" s="13">
        <f t="shared" si="23"/>
        <v>0</v>
      </c>
      <c r="I748" s="14"/>
      <c r="J748" s="14"/>
      <c r="K748" s="13">
        <f t="shared" si="22"/>
        <v>0</v>
      </c>
    </row>
    <row r="749" spans="6:11" x14ac:dyDescent="0.25">
      <c r="F749" s="14"/>
      <c r="G749" s="14"/>
      <c r="H749" s="13">
        <f t="shared" si="23"/>
        <v>0</v>
      </c>
      <c r="I749" s="14"/>
      <c r="J749" s="14"/>
      <c r="K749" s="13">
        <f t="shared" si="22"/>
        <v>0</v>
      </c>
    </row>
    <row r="750" spans="6:11" x14ac:dyDescent="0.25">
      <c r="F750" s="14"/>
      <c r="G750" s="14"/>
      <c r="H750" s="13">
        <f t="shared" si="23"/>
        <v>0</v>
      </c>
      <c r="I750" s="14"/>
      <c r="J750" s="14"/>
      <c r="K750" s="13">
        <f t="shared" si="22"/>
        <v>0</v>
      </c>
    </row>
    <row r="751" spans="6:11" x14ac:dyDescent="0.25">
      <c r="F751" s="14"/>
      <c r="G751" s="14"/>
      <c r="H751" s="13">
        <f t="shared" si="23"/>
        <v>0</v>
      </c>
      <c r="I751" s="14"/>
      <c r="J751" s="14"/>
      <c r="K751" s="13">
        <f t="shared" si="22"/>
        <v>0</v>
      </c>
    </row>
    <row r="752" spans="6:11" x14ac:dyDescent="0.25">
      <c r="F752" s="14"/>
      <c r="G752" s="14"/>
      <c r="H752" s="13">
        <f t="shared" si="23"/>
        <v>0</v>
      </c>
      <c r="I752" s="14"/>
      <c r="J752" s="14"/>
      <c r="K752" s="13">
        <f t="shared" si="22"/>
        <v>0</v>
      </c>
    </row>
    <row r="753" spans="6:11" x14ac:dyDescent="0.25">
      <c r="F753" s="14"/>
      <c r="G753" s="14"/>
      <c r="H753" s="13">
        <f t="shared" si="23"/>
        <v>0</v>
      </c>
      <c r="I753" s="14"/>
      <c r="J753" s="14"/>
      <c r="K753" s="13">
        <f t="shared" si="22"/>
        <v>0</v>
      </c>
    </row>
    <row r="754" spans="6:11" x14ac:dyDescent="0.25">
      <c r="F754" s="14"/>
      <c r="G754" s="14"/>
      <c r="H754" s="13">
        <f t="shared" si="23"/>
        <v>0</v>
      </c>
      <c r="I754" s="14"/>
      <c r="J754" s="14"/>
      <c r="K754" s="13">
        <f t="shared" si="22"/>
        <v>0</v>
      </c>
    </row>
    <row r="755" spans="6:11" x14ac:dyDescent="0.25">
      <c r="F755" s="14"/>
      <c r="G755" s="14"/>
      <c r="H755" s="13">
        <f t="shared" si="23"/>
        <v>0</v>
      </c>
      <c r="I755" s="14"/>
      <c r="J755" s="14"/>
      <c r="K755" s="13">
        <f t="shared" si="22"/>
        <v>0</v>
      </c>
    </row>
    <row r="756" spans="6:11" x14ac:dyDescent="0.25">
      <c r="F756" s="14"/>
      <c r="G756" s="14"/>
      <c r="H756" s="13">
        <f t="shared" si="23"/>
        <v>0</v>
      </c>
      <c r="I756" s="14"/>
      <c r="J756" s="14"/>
      <c r="K756" s="13">
        <f t="shared" si="22"/>
        <v>0</v>
      </c>
    </row>
    <row r="757" spans="6:11" x14ac:dyDescent="0.25">
      <c r="F757" s="14"/>
      <c r="G757" s="14"/>
      <c r="H757" s="13">
        <f t="shared" si="23"/>
        <v>0</v>
      </c>
      <c r="I757" s="14"/>
      <c r="J757" s="14"/>
      <c r="K757" s="13">
        <f t="shared" si="22"/>
        <v>0</v>
      </c>
    </row>
    <row r="758" spans="6:11" x14ac:dyDescent="0.25">
      <c r="F758" s="14"/>
      <c r="G758" s="14"/>
      <c r="H758" s="13">
        <f t="shared" si="23"/>
        <v>0</v>
      </c>
      <c r="I758" s="14"/>
      <c r="J758" s="14"/>
      <c r="K758" s="13">
        <f t="shared" si="22"/>
        <v>0</v>
      </c>
    </row>
    <row r="759" spans="6:11" x14ac:dyDescent="0.25">
      <c r="F759" s="14"/>
      <c r="G759" s="14"/>
      <c r="H759" s="13">
        <f t="shared" si="23"/>
        <v>0</v>
      </c>
      <c r="I759" s="14"/>
      <c r="J759" s="14"/>
      <c r="K759" s="13">
        <f t="shared" si="22"/>
        <v>0</v>
      </c>
    </row>
    <row r="760" spans="6:11" x14ac:dyDescent="0.25">
      <c r="F760" s="14"/>
      <c r="G760" s="14"/>
      <c r="H760" s="13">
        <f t="shared" si="23"/>
        <v>0</v>
      </c>
      <c r="I760" s="14"/>
      <c r="J760" s="14"/>
      <c r="K760" s="13">
        <f t="shared" si="22"/>
        <v>0</v>
      </c>
    </row>
    <row r="761" spans="6:11" x14ac:dyDescent="0.25">
      <c r="F761" s="14"/>
      <c r="G761" s="14"/>
      <c r="H761" s="13">
        <f t="shared" si="23"/>
        <v>0</v>
      </c>
      <c r="I761" s="14"/>
      <c r="J761" s="14"/>
      <c r="K761" s="13">
        <f t="shared" si="22"/>
        <v>0</v>
      </c>
    </row>
    <row r="762" spans="6:11" x14ac:dyDescent="0.25">
      <c r="F762" s="14"/>
      <c r="G762" s="14"/>
      <c r="H762" s="13">
        <f t="shared" si="23"/>
        <v>0</v>
      </c>
      <c r="I762" s="14"/>
      <c r="J762" s="14"/>
      <c r="K762" s="13">
        <f t="shared" si="22"/>
        <v>0</v>
      </c>
    </row>
    <row r="763" spans="6:11" x14ac:dyDescent="0.25">
      <c r="F763" s="14"/>
      <c r="G763" s="14"/>
      <c r="H763" s="13">
        <f t="shared" si="23"/>
        <v>0</v>
      </c>
      <c r="I763" s="14"/>
      <c r="J763" s="14"/>
      <c r="K763" s="13">
        <f t="shared" si="22"/>
        <v>0</v>
      </c>
    </row>
    <row r="764" spans="6:11" x14ac:dyDescent="0.25">
      <c r="F764" s="14"/>
      <c r="G764" s="14"/>
      <c r="H764" s="13">
        <f t="shared" si="23"/>
        <v>0</v>
      </c>
      <c r="I764" s="14"/>
      <c r="J764" s="14"/>
      <c r="K764" s="13">
        <f t="shared" si="22"/>
        <v>0</v>
      </c>
    </row>
    <row r="765" spans="6:11" x14ac:dyDescent="0.25">
      <c r="F765" s="14"/>
      <c r="G765" s="14"/>
      <c r="H765" s="13">
        <f t="shared" si="23"/>
        <v>0</v>
      </c>
      <c r="I765" s="14"/>
      <c r="J765" s="14"/>
      <c r="K765" s="13">
        <f t="shared" si="22"/>
        <v>0</v>
      </c>
    </row>
    <row r="766" spans="6:11" x14ac:dyDescent="0.25">
      <c r="F766" s="14"/>
      <c r="G766" s="14"/>
      <c r="H766" s="13">
        <f t="shared" si="23"/>
        <v>0</v>
      </c>
      <c r="I766" s="14"/>
      <c r="J766" s="14"/>
      <c r="K766" s="13">
        <f t="shared" si="22"/>
        <v>0</v>
      </c>
    </row>
    <row r="767" spans="6:11" x14ac:dyDescent="0.25">
      <c r="F767" s="14"/>
      <c r="G767" s="14"/>
      <c r="H767" s="13">
        <f t="shared" si="23"/>
        <v>0</v>
      </c>
      <c r="I767" s="14"/>
      <c r="J767" s="14"/>
      <c r="K767" s="13">
        <f t="shared" si="22"/>
        <v>0</v>
      </c>
    </row>
    <row r="768" spans="6:11" x14ac:dyDescent="0.25">
      <c r="F768" s="14"/>
      <c r="G768" s="14"/>
      <c r="H768" s="13">
        <f t="shared" si="23"/>
        <v>0</v>
      </c>
      <c r="I768" s="14"/>
      <c r="J768" s="14"/>
      <c r="K768" s="13">
        <f t="shared" si="22"/>
        <v>0</v>
      </c>
    </row>
    <row r="769" spans="6:11" x14ac:dyDescent="0.25">
      <c r="F769" s="14"/>
      <c r="G769" s="14"/>
      <c r="H769" s="13">
        <f t="shared" si="23"/>
        <v>0</v>
      </c>
      <c r="I769" s="14"/>
      <c r="J769" s="14"/>
      <c r="K769" s="13">
        <f t="shared" si="22"/>
        <v>0</v>
      </c>
    </row>
    <row r="770" spans="6:11" x14ac:dyDescent="0.25">
      <c r="F770" s="14"/>
      <c r="G770" s="14"/>
      <c r="H770" s="13">
        <f t="shared" si="23"/>
        <v>0</v>
      </c>
      <c r="I770" s="14"/>
      <c r="J770" s="14"/>
      <c r="K770" s="13">
        <f t="shared" si="22"/>
        <v>0</v>
      </c>
    </row>
    <row r="771" spans="6:11" x14ac:dyDescent="0.25">
      <c r="F771" s="14"/>
      <c r="G771" s="14"/>
      <c r="H771" s="13">
        <f t="shared" ref="H771:H834" si="24">SUM(F771,G771)</f>
        <v>0</v>
      </c>
      <c r="I771" s="14"/>
      <c r="J771" s="14"/>
      <c r="K771" s="13">
        <f t="shared" ref="K771:K834" si="25">SUM(I771,J771)</f>
        <v>0</v>
      </c>
    </row>
    <row r="772" spans="6:11" x14ac:dyDescent="0.25">
      <c r="F772" s="14"/>
      <c r="G772" s="14"/>
      <c r="H772" s="13">
        <f t="shared" si="24"/>
        <v>0</v>
      </c>
      <c r="I772" s="14"/>
      <c r="J772" s="14"/>
      <c r="K772" s="13">
        <f t="shared" si="25"/>
        <v>0</v>
      </c>
    </row>
    <row r="773" spans="6:11" x14ac:dyDescent="0.25">
      <c r="F773" s="14"/>
      <c r="G773" s="14"/>
      <c r="H773" s="13">
        <f t="shared" si="24"/>
        <v>0</v>
      </c>
      <c r="I773" s="14"/>
      <c r="J773" s="14"/>
      <c r="K773" s="13">
        <f t="shared" si="25"/>
        <v>0</v>
      </c>
    </row>
    <row r="774" spans="6:11" x14ac:dyDescent="0.25">
      <c r="F774" s="14"/>
      <c r="G774" s="14"/>
      <c r="H774" s="13">
        <f t="shared" si="24"/>
        <v>0</v>
      </c>
      <c r="I774" s="14"/>
      <c r="J774" s="14"/>
      <c r="K774" s="13">
        <f t="shared" si="25"/>
        <v>0</v>
      </c>
    </row>
    <row r="775" spans="6:11" x14ac:dyDescent="0.25">
      <c r="F775" s="14"/>
      <c r="G775" s="14"/>
      <c r="H775" s="13">
        <f t="shared" si="24"/>
        <v>0</v>
      </c>
      <c r="I775" s="14"/>
      <c r="J775" s="14"/>
      <c r="K775" s="13">
        <f t="shared" si="25"/>
        <v>0</v>
      </c>
    </row>
    <row r="776" spans="6:11" x14ac:dyDescent="0.25">
      <c r="F776" s="14"/>
      <c r="G776" s="14"/>
      <c r="H776" s="13">
        <f t="shared" si="24"/>
        <v>0</v>
      </c>
      <c r="I776" s="14"/>
      <c r="J776" s="14"/>
      <c r="K776" s="13">
        <f t="shared" si="25"/>
        <v>0</v>
      </c>
    </row>
    <row r="777" spans="6:11" x14ac:dyDescent="0.25">
      <c r="F777" s="14"/>
      <c r="G777" s="14"/>
      <c r="H777" s="13">
        <f t="shared" si="24"/>
        <v>0</v>
      </c>
      <c r="I777" s="14"/>
      <c r="J777" s="14"/>
      <c r="K777" s="13">
        <f t="shared" si="25"/>
        <v>0</v>
      </c>
    </row>
    <row r="778" spans="6:11" x14ac:dyDescent="0.25">
      <c r="F778" s="14"/>
      <c r="G778" s="14"/>
      <c r="H778" s="13">
        <f t="shared" si="24"/>
        <v>0</v>
      </c>
      <c r="I778" s="14"/>
      <c r="J778" s="14"/>
      <c r="K778" s="13">
        <f t="shared" si="25"/>
        <v>0</v>
      </c>
    </row>
    <row r="779" spans="6:11" x14ac:dyDescent="0.25">
      <c r="F779" s="14"/>
      <c r="G779" s="14"/>
      <c r="H779" s="13">
        <f t="shared" si="24"/>
        <v>0</v>
      </c>
      <c r="I779" s="14"/>
      <c r="J779" s="14"/>
      <c r="K779" s="13">
        <f t="shared" si="25"/>
        <v>0</v>
      </c>
    </row>
    <row r="780" spans="6:11" x14ac:dyDescent="0.25">
      <c r="F780" s="14"/>
      <c r="G780" s="14"/>
      <c r="H780" s="13">
        <f t="shared" si="24"/>
        <v>0</v>
      </c>
      <c r="I780" s="14"/>
      <c r="J780" s="14"/>
      <c r="K780" s="13">
        <f t="shared" si="25"/>
        <v>0</v>
      </c>
    </row>
    <row r="781" spans="6:11" x14ac:dyDescent="0.25">
      <c r="F781" s="14"/>
      <c r="G781" s="14"/>
      <c r="H781" s="13">
        <f t="shared" si="24"/>
        <v>0</v>
      </c>
      <c r="I781" s="14"/>
      <c r="J781" s="14"/>
      <c r="K781" s="13">
        <f t="shared" si="25"/>
        <v>0</v>
      </c>
    </row>
    <row r="782" spans="6:11" x14ac:dyDescent="0.25">
      <c r="F782" s="14"/>
      <c r="G782" s="14"/>
      <c r="H782" s="13">
        <f t="shared" si="24"/>
        <v>0</v>
      </c>
      <c r="I782" s="14"/>
      <c r="J782" s="14"/>
      <c r="K782" s="13">
        <f t="shared" si="25"/>
        <v>0</v>
      </c>
    </row>
    <row r="783" spans="6:11" x14ac:dyDescent="0.25">
      <c r="F783" s="14"/>
      <c r="G783" s="14"/>
      <c r="H783" s="13">
        <f t="shared" si="24"/>
        <v>0</v>
      </c>
      <c r="I783" s="14"/>
      <c r="J783" s="14"/>
      <c r="K783" s="13">
        <f t="shared" si="25"/>
        <v>0</v>
      </c>
    </row>
    <row r="784" spans="6:11" x14ac:dyDescent="0.25">
      <c r="F784" s="14"/>
      <c r="G784" s="14"/>
      <c r="H784" s="13">
        <f t="shared" si="24"/>
        <v>0</v>
      </c>
      <c r="I784" s="14"/>
      <c r="J784" s="14"/>
      <c r="K784" s="13">
        <f t="shared" si="25"/>
        <v>0</v>
      </c>
    </row>
    <row r="785" spans="6:11" x14ac:dyDescent="0.25">
      <c r="F785" s="14"/>
      <c r="G785" s="14"/>
      <c r="H785" s="13">
        <f t="shared" si="24"/>
        <v>0</v>
      </c>
      <c r="I785" s="14"/>
      <c r="J785" s="14"/>
      <c r="K785" s="13">
        <f t="shared" si="25"/>
        <v>0</v>
      </c>
    </row>
    <row r="786" spans="6:11" x14ac:dyDescent="0.25">
      <c r="F786" s="14"/>
      <c r="G786" s="14"/>
      <c r="H786" s="13">
        <f t="shared" si="24"/>
        <v>0</v>
      </c>
      <c r="I786" s="14"/>
      <c r="J786" s="14"/>
      <c r="K786" s="13">
        <f t="shared" si="25"/>
        <v>0</v>
      </c>
    </row>
    <row r="787" spans="6:11" x14ac:dyDescent="0.25">
      <c r="F787" s="14"/>
      <c r="G787" s="14"/>
      <c r="H787" s="13">
        <f t="shared" si="24"/>
        <v>0</v>
      </c>
      <c r="I787" s="14"/>
      <c r="J787" s="14"/>
      <c r="K787" s="13">
        <f t="shared" si="25"/>
        <v>0</v>
      </c>
    </row>
    <row r="788" spans="6:11" x14ac:dyDescent="0.25">
      <c r="F788" s="14"/>
      <c r="G788" s="14"/>
      <c r="H788" s="13">
        <f t="shared" si="24"/>
        <v>0</v>
      </c>
      <c r="I788" s="14"/>
      <c r="J788" s="14"/>
      <c r="K788" s="13">
        <f t="shared" si="25"/>
        <v>0</v>
      </c>
    </row>
    <row r="789" spans="6:11" x14ac:dyDescent="0.25">
      <c r="F789" s="14"/>
      <c r="G789" s="14"/>
      <c r="H789" s="13">
        <f t="shared" si="24"/>
        <v>0</v>
      </c>
      <c r="I789" s="14"/>
      <c r="J789" s="14"/>
      <c r="K789" s="13">
        <f t="shared" si="25"/>
        <v>0</v>
      </c>
    </row>
    <row r="790" spans="6:11" x14ac:dyDescent="0.25">
      <c r="F790" s="14"/>
      <c r="G790" s="14"/>
      <c r="H790" s="13">
        <f t="shared" si="24"/>
        <v>0</v>
      </c>
      <c r="I790" s="14"/>
      <c r="J790" s="14"/>
      <c r="K790" s="13">
        <f t="shared" si="25"/>
        <v>0</v>
      </c>
    </row>
    <row r="791" spans="6:11" x14ac:dyDescent="0.25">
      <c r="F791" s="14"/>
      <c r="G791" s="14"/>
      <c r="H791" s="13">
        <f t="shared" si="24"/>
        <v>0</v>
      </c>
      <c r="I791" s="14"/>
      <c r="J791" s="14"/>
      <c r="K791" s="13">
        <f t="shared" si="25"/>
        <v>0</v>
      </c>
    </row>
    <row r="792" spans="6:11" x14ac:dyDescent="0.25">
      <c r="F792" s="14"/>
      <c r="G792" s="14"/>
      <c r="H792" s="13">
        <f t="shared" si="24"/>
        <v>0</v>
      </c>
      <c r="I792" s="14"/>
      <c r="J792" s="14"/>
      <c r="K792" s="13">
        <f t="shared" si="25"/>
        <v>0</v>
      </c>
    </row>
    <row r="793" spans="6:11" x14ac:dyDescent="0.25">
      <c r="F793" s="14"/>
      <c r="G793" s="14"/>
      <c r="H793" s="13">
        <f t="shared" si="24"/>
        <v>0</v>
      </c>
      <c r="I793" s="14"/>
      <c r="J793" s="14"/>
      <c r="K793" s="13">
        <f t="shared" si="25"/>
        <v>0</v>
      </c>
    </row>
    <row r="794" spans="6:11" x14ac:dyDescent="0.25">
      <c r="F794" s="14"/>
      <c r="G794" s="14"/>
      <c r="H794" s="13">
        <f t="shared" si="24"/>
        <v>0</v>
      </c>
      <c r="I794" s="14"/>
      <c r="J794" s="14"/>
      <c r="K794" s="13">
        <f t="shared" si="25"/>
        <v>0</v>
      </c>
    </row>
    <row r="795" spans="6:11" x14ac:dyDescent="0.25">
      <c r="F795" s="14"/>
      <c r="G795" s="14"/>
      <c r="H795" s="13">
        <f t="shared" si="24"/>
        <v>0</v>
      </c>
      <c r="I795" s="14"/>
      <c r="J795" s="14"/>
      <c r="K795" s="13">
        <f t="shared" si="25"/>
        <v>0</v>
      </c>
    </row>
    <row r="796" spans="6:11" x14ac:dyDescent="0.25">
      <c r="F796" s="14"/>
      <c r="G796" s="14"/>
      <c r="H796" s="13">
        <f t="shared" si="24"/>
        <v>0</v>
      </c>
      <c r="I796" s="14"/>
      <c r="J796" s="14"/>
      <c r="K796" s="13">
        <f t="shared" si="25"/>
        <v>0</v>
      </c>
    </row>
    <row r="797" spans="6:11" x14ac:dyDescent="0.25">
      <c r="F797" s="14"/>
      <c r="G797" s="14"/>
      <c r="H797" s="13">
        <f t="shared" si="24"/>
        <v>0</v>
      </c>
      <c r="I797" s="14"/>
      <c r="J797" s="14"/>
      <c r="K797" s="13">
        <f t="shared" si="25"/>
        <v>0</v>
      </c>
    </row>
    <row r="798" spans="6:11" x14ac:dyDescent="0.25">
      <c r="F798" s="14"/>
      <c r="G798" s="14"/>
      <c r="H798" s="13">
        <f t="shared" si="24"/>
        <v>0</v>
      </c>
      <c r="I798" s="14"/>
      <c r="J798" s="14"/>
      <c r="K798" s="13">
        <f t="shared" si="25"/>
        <v>0</v>
      </c>
    </row>
    <row r="799" spans="6:11" x14ac:dyDescent="0.25">
      <c r="F799" s="14"/>
      <c r="G799" s="14"/>
      <c r="H799" s="13">
        <f t="shared" si="24"/>
        <v>0</v>
      </c>
      <c r="I799" s="14"/>
      <c r="J799" s="14"/>
      <c r="K799" s="13">
        <f t="shared" si="25"/>
        <v>0</v>
      </c>
    </row>
    <row r="800" spans="6:11" x14ac:dyDescent="0.25">
      <c r="F800" s="14"/>
      <c r="G800" s="14"/>
      <c r="H800" s="13">
        <f t="shared" si="24"/>
        <v>0</v>
      </c>
      <c r="I800" s="14"/>
      <c r="J800" s="14"/>
      <c r="K800" s="13">
        <f t="shared" si="25"/>
        <v>0</v>
      </c>
    </row>
    <row r="801" spans="6:11" x14ac:dyDescent="0.25">
      <c r="F801" s="14"/>
      <c r="G801" s="14"/>
      <c r="H801" s="13">
        <f t="shared" si="24"/>
        <v>0</v>
      </c>
      <c r="I801" s="14"/>
      <c r="J801" s="14"/>
      <c r="K801" s="13">
        <f t="shared" si="25"/>
        <v>0</v>
      </c>
    </row>
    <row r="802" spans="6:11" x14ac:dyDescent="0.25">
      <c r="F802" s="14"/>
      <c r="G802" s="14"/>
      <c r="H802" s="13">
        <f t="shared" si="24"/>
        <v>0</v>
      </c>
      <c r="I802" s="14"/>
      <c r="J802" s="14"/>
      <c r="K802" s="13">
        <f t="shared" si="25"/>
        <v>0</v>
      </c>
    </row>
    <row r="803" spans="6:11" x14ac:dyDescent="0.25">
      <c r="F803" s="14"/>
      <c r="G803" s="14"/>
      <c r="H803" s="13">
        <f t="shared" si="24"/>
        <v>0</v>
      </c>
      <c r="I803" s="14"/>
      <c r="J803" s="14"/>
      <c r="K803" s="13">
        <f t="shared" si="25"/>
        <v>0</v>
      </c>
    </row>
    <row r="804" spans="6:11" x14ac:dyDescent="0.25">
      <c r="F804" s="14"/>
      <c r="G804" s="14"/>
      <c r="H804" s="13">
        <f t="shared" si="24"/>
        <v>0</v>
      </c>
      <c r="I804" s="14"/>
      <c r="J804" s="14"/>
      <c r="K804" s="13">
        <f t="shared" si="25"/>
        <v>0</v>
      </c>
    </row>
    <row r="805" spans="6:11" x14ac:dyDescent="0.25">
      <c r="F805" s="14"/>
      <c r="G805" s="14"/>
      <c r="H805" s="13">
        <f t="shared" si="24"/>
        <v>0</v>
      </c>
      <c r="I805" s="14"/>
      <c r="J805" s="14"/>
      <c r="K805" s="13">
        <f t="shared" si="25"/>
        <v>0</v>
      </c>
    </row>
    <row r="806" spans="6:11" x14ac:dyDescent="0.25">
      <c r="F806" s="14"/>
      <c r="G806" s="14"/>
      <c r="H806" s="13">
        <f t="shared" si="24"/>
        <v>0</v>
      </c>
      <c r="I806" s="14"/>
      <c r="J806" s="14"/>
      <c r="K806" s="13">
        <f t="shared" si="25"/>
        <v>0</v>
      </c>
    </row>
    <row r="807" spans="6:11" x14ac:dyDescent="0.25">
      <c r="F807" s="14"/>
      <c r="G807" s="14"/>
      <c r="H807" s="13">
        <f t="shared" si="24"/>
        <v>0</v>
      </c>
      <c r="I807" s="14"/>
      <c r="J807" s="14"/>
      <c r="K807" s="13">
        <f t="shared" si="25"/>
        <v>0</v>
      </c>
    </row>
    <row r="808" spans="6:11" x14ac:dyDescent="0.25">
      <c r="F808" s="14"/>
      <c r="G808" s="14"/>
      <c r="H808" s="13">
        <f t="shared" si="24"/>
        <v>0</v>
      </c>
      <c r="I808" s="14"/>
      <c r="J808" s="14"/>
      <c r="K808" s="13">
        <f t="shared" si="25"/>
        <v>0</v>
      </c>
    </row>
    <row r="809" spans="6:11" x14ac:dyDescent="0.25">
      <c r="F809" s="14"/>
      <c r="G809" s="14"/>
      <c r="H809" s="13">
        <f t="shared" si="24"/>
        <v>0</v>
      </c>
      <c r="I809" s="14"/>
      <c r="J809" s="14"/>
      <c r="K809" s="13">
        <f t="shared" si="25"/>
        <v>0</v>
      </c>
    </row>
    <row r="810" spans="6:11" x14ac:dyDescent="0.25">
      <c r="F810" s="14"/>
      <c r="G810" s="14"/>
      <c r="H810" s="13">
        <f t="shared" si="24"/>
        <v>0</v>
      </c>
      <c r="I810" s="14"/>
      <c r="J810" s="14"/>
      <c r="K810" s="13">
        <f t="shared" si="25"/>
        <v>0</v>
      </c>
    </row>
    <row r="811" spans="6:11" x14ac:dyDescent="0.25">
      <c r="F811" s="14"/>
      <c r="G811" s="14"/>
      <c r="H811" s="13">
        <f t="shared" si="24"/>
        <v>0</v>
      </c>
      <c r="I811" s="14"/>
      <c r="J811" s="14"/>
      <c r="K811" s="13">
        <f t="shared" si="25"/>
        <v>0</v>
      </c>
    </row>
    <row r="812" spans="6:11" x14ac:dyDescent="0.25">
      <c r="F812" s="14"/>
      <c r="G812" s="14"/>
      <c r="H812" s="13">
        <f t="shared" si="24"/>
        <v>0</v>
      </c>
      <c r="I812" s="14"/>
      <c r="J812" s="14"/>
      <c r="K812" s="13">
        <f t="shared" si="25"/>
        <v>0</v>
      </c>
    </row>
    <row r="813" spans="6:11" x14ac:dyDescent="0.25">
      <c r="F813" s="14"/>
      <c r="G813" s="14"/>
      <c r="H813" s="13">
        <f t="shared" si="24"/>
        <v>0</v>
      </c>
      <c r="I813" s="14"/>
      <c r="J813" s="14"/>
      <c r="K813" s="13">
        <f t="shared" si="25"/>
        <v>0</v>
      </c>
    </row>
    <row r="814" spans="6:11" x14ac:dyDescent="0.25">
      <c r="F814" s="14"/>
      <c r="G814" s="14"/>
      <c r="H814" s="13">
        <f t="shared" si="24"/>
        <v>0</v>
      </c>
      <c r="I814" s="14"/>
      <c r="J814" s="14"/>
      <c r="K814" s="13">
        <f t="shared" si="25"/>
        <v>0</v>
      </c>
    </row>
    <row r="815" spans="6:11" x14ac:dyDescent="0.25">
      <c r="F815" s="14"/>
      <c r="G815" s="14"/>
      <c r="H815" s="13">
        <f t="shared" si="24"/>
        <v>0</v>
      </c>
      <c r="I815" s="14"/>
      <c r="J815" s="14"/>
      <c r="K815" s="13">
        <f t="shared" si="25"/>
        <v>0</v>
      </c>
    </row>
    <row r="816" spans="6:11" x14ac:dyDescent="0.25">
      <c r="F816" s="14"/>
      <c r="G816" s="14"/>
      <c r="H816" s="13">
        <f t="shared" si="24"/>
        <v>0</v>
      </c>
      <c r="I816" s="14"/>
      <c r="J816" s="14"/>
      <c r="K816" s="13">
        <f t="shared" si="25"/>
        <v>0</v>
      </c>
    </row>
    <row r="817" spans="6:11" x14ac:dyDescent="0.25">
      <c r="F817" s="14"/>
      <c r="G817" s="14"/>
      <c r="H817" s="13">
        <f t="shared" si="24"/>
        <v>0</v>
      </c>
      <c r="I817" s="14"/>
      <c r="J817" s="14"/>
      <c r="K817" s="13">
        <f t="shared" si="25"/>
        <v>0</v>
      </c>
    </row>
    <row r="818" spans="6:11" x14ac:dyDescent="0.25">
      <c r="F818" s="14"/>
      <c r="G818" s="14"/>
      <c r="H818" s="13">
        <f t="shared" si="24"/>
        <v>0</v>
      </c>
      <c r="I818" s="14"/>
      <c r="J818" s="14"/>
      <c r="K818" s="13">
        <f t="shared" si="25"/>
        <v>0</v>
      </c>
    </row>
    <row r="819" spans="6:11" x14ac:dyDescent="0.25">
      <c r="F819" s="14"/>
      <c r="G819" s="14"/>
      <c r="H819" s="13">
        <f t="shared" si="24"/>
        <v>0</v>
      </c>
      <c r="I819" s="14"/>
      <c r="J819" s="14"/>
      <c r="K819" s="13">
        <f t="shared" si="25"/>
        <v>0</v>
      </c>
    </row>
    <row r="820" spans="6:11" x14ac:dyDescent="0.25">
      <c r="F820" s="14"/>
      <c r="G820" s="14"/>
      <c r="H820" s="13">
        <f t="shared" si="24"/>
        <v>0</v>
      </c>
      <c r="I820" s="14"/>
      <c r="J820" s="14"/>
      <c r="K820" s="13">
        <f t="shared" si="25"/>
        <v>0</v>
      </c>
    </row>
    <row r="821" spans="6:11" x14ac:dyDescent="0.25">
      <c r="F821" s="14"/>
      <c r="G821" s="14"/>
      <c r="H821" s="13">
        <f t="shared" si="24"/>
        <v>0</v>
      </c>
      <c r="I821" s="14"/>
      <c r="J821" s="14"/>
      <c r="K821" s="13">
        <f t="shared" si="25"/>
        <v>0</v>
      </c>
    </row>
    <row r="822" spans="6:11" x14ac:dyDescent="0.25">
      <c r="F822" s="14"/>
      <c r="G822" s="14"/>
      <c r="H822" s="13">
        <f t="shared" si="24"/>
        <v>0</v>
      </c>
      <c r="I822" s="14"/>
      <c r="J822" s="14"/>
      <c r="K822" s="13">
        <f t="shared" si="25"/>
        <v>0</v>
      </c>
    </row>
    <row r="823" spans="6:11" x14ac:dyDescent="0.25">
      <c r="F823" s="14"/>
      <c r="G823" s="14"/>
      <c r="H823" s="13">
        <f t="shared" si="24"/>
        <v>0</v>
      </c>
      <c r="I823" s="14"/>
      <c r="J823" s="14"/>
      <c r="K823" s="13">
        <f t="shared" si="25"/>
        <v>0</v>
      </c>
    </row>
    <row r="824" spans="6:11" x14ac:dyDescent="0.25">
      <c r="F824" s="14"/>
      <c r="G824" s="14"/>
      <c r="H824" s="13">
        <f t="shared" si="24"/>
        <v>0</v>
      </c>
      <c r="I824" s="14"/>
      <c r="J824" s="14"/>
      <c r="K824" s="13">
        <f t="shared" si="25"/>
        <v>0</v>
      </c>
    </row>
    <row r="825" spans="6:11" x14ac:dyDescent="0.25">
      <c r="F825" s="14"/>
      <c r="G825" s="14"/>
      <c r="H825" s="13">
        <f t="shared" si="24"/>
        <v>0</v>
      </c>
      <c r="I825" s="14"/>
      <c r="J825" s="14"/>
      <c r="K825" s="13">
        <f t="shared" si="25"/>
        <v>0</v>
      </c>
    </row>
    <row r="826" spans="6:11" x14ac:dyDescent="0.25">
      <c r="F826" s="14"/>
      <c r="G826" s="14"/>
      <c r="H826" s="13">
        <f t="shared" si="24"/>
        <v>0</v>
      </c>
      <c r="I826" s="14"/>
      <c r="J826" s="14"/>
      <c r="K826" s="13">
        <f t="shared" si="25"/>
        <v>0</v>
      </c>
    </row>
    <row r="827" spans="6:11" x14ac:dyDescent="0.25">
      <c r="F827" s="14"/>
      <c r="G827" s="14"/>
      <c r="H827" s="13">
        <f t="shared" si="24"/>
        <v>0</v>
      </c>
      <c r="I827" s="14"/>
      <c r="J827" s="14"/>
      <c r="K827" s="13">
        <f t="shared" si="25"/>
        <v>0</v>
      </c>
    </row>
    <row r="828" spans="6:11" x14ac:dyDescent="0.25">
      <c r="F828" s="14"/>
      <c r="G828" s="14"/>
      <c r="H828" s="13">
        <f t="shared" si="24"/>
        <v>0</v>
      </c>
      <c r="I828" s="14"/>
      <c r="J828" s="14"/>
      <c r="K828" s="13">
        <f t="shared" si="25"/>
        <v>0</v>
      </c>
    </row>
    <row r="829" spans="6:11" x14ac:dyDescent="0.25">
      <c r="F829" s="14"/>
      <c r="G829" s="14"/>
      <c r="H829" s="13">
        <f t="shared" si="24"/>
        <v>0</v>
      </c>
      <c r="I829" s="14"/>
      <c r="J829" s="14"/>
      <c r="K829" s="13">
        <f t="shared" si="25"/>
        <v>0</v>
      </c>
    </row>
    <row r="830" spans="6:11" x14ac:dyDescent="0.25">
      <c r="F830" s="14"/>
      <c r="G830" s="14"/>
      <c r="H830" s="13">
        <f t="shared" si="24"/>
        <v>0</v>
      </c>
      <c r="I830" s="14"/>
      <c r="J830" s="14"/>
      <c r="K830" s="13">
        <f t="shared" si="25"/>
        <v>0</v>
      </c>
    </row>
    <row r="831" spans="6:11" x14ac:dyDescent="0.25">
      <c r="F831" s="14"/>
      <c r="G831" s="14"/>
      <c r="H831" s="13">
        <f t="shared" si="24"/>
        <v>0</v>
      </c>
      <c r="I831" s="14"/>
      <c r="J831" s="14"/>
      <c r="K831" s="13">
        <f t="shared" si="25"/>
        <v>0</v>
      </c>
    </row>
    <row r="832" spans="6:11" x14ac:dyDescent="0.25">
      <c r="F832" s="14"/>
      <c r="G832" s="14"/>
      <c r="H832" s="13">
        <f t="shared" si="24"/>
        <v>0</v>
      </c>
      <c r="I832" s="14"/>
      <c r="J832" s="14"/>
      <c r="K832" s="13">
        <f t="shared" si="25"/>
        <v>0</v>
      </c>
    </row>
    <row r="833" spans="6:11" x14ac:dyDescent="0.25">
      <c r="F833" s="14"/>
      <c r="G833" s="14"/>
      <c r="H833" s="13">
        <f t="shared" si="24"/>
        <v>0</v>
      </c>
      <c r="I833" s="14"/>
      <c r="J833" s="14"/>
      <c r="K833" s="13">
        <f t="shared" si="25"/>
        <v>0</v>
      </c>
    </row>
    <row r="834" spans="6:11" x14ac:dyDescent="0.25">
      <c r="F834" s="14"/>
      <c r="G834" s="14"/>
      <c r="H834" s="13">
        <f t="shared" si="24"/>
        <v>0</v>
      </c>
      <c r="I834" s="14"/>
      <c r="J834" s="14"/>
      <c r="K834" s="13">
        <f t="shared" si="25"/>
        <v>0</v>
      </c>
    </row>
    <row r="835" spans="6:11" x14ac:dyDescent="0.25">
      <c r="F835" s="14"/>
      <c r="G835" s="14"/>
      <c r="H835" s="13">
        <f t="shared" ref="H835:H898" si="26">SUM(F835,G835)</f>
        <v>0</v>
      </c>
      <c r="I835" s="14"/>
      <c r="J835" s="14"/>
      <c r="K835" s="13">
        <f t="shared" ref="K835:K898" si="27">SUM(I835,J835)</f>
        <v>0</v>
      </c>
    </row>
    <row r="836" spans="6:11" x14ac:dyDescent="0.25">
      <c r="F836" s="14"/>
      <c r="G836" s="14"/>
      <c r="H836" s="13">
        <f t="shared" si="26"/>
        <v>0</v>
      </c>
      <c r="I836" s="14"/>
      <c r="J836" s="14"/>
      <c r="K836" s="13">
        <f t="shared" si="27"/>
        <v>0</v>
      </c>
    </row>
    <row r="837" spans="6:11" x14ac:dyDescent="0.25">
      <c r="F837" s="14"/>
      <c r="G837" s="14"/>
      <c r="H837" s="13">
        <f t="shared" si="26"/>
        <v>0</v>
      </c>
      <c r="I837" s="14"/>
      <c r="J837" s="14"/>
      <c r="K837" s="13">
        <f t="shared" si="27"/>
        <v>0</v>
      </c>
    </row>
    <row r="838" spans="6:11" x14ac:dyDescent="0.25">
      <c r="F838" s="14"/>
      <c r="G838" s="14"/>
      <c r="H838" s="13">
        <f t="shared" si="26"/>
        <v>0</v>
      </c>
      <c r="I838" s="14"/>
      <c r="J838" s="14"/>
      <c r="K838" s="13">
        <f t="shared" si="27"/>
        <v>0</v>
      </c>
    </row>
    <row r="839" spans="6:11" x14ac:dyDescent="0.25">
      <c r="F839" s="14"/>
      <c r="G839" s="14"/>
      <c r="H839" s="13">
        <f t="shared" si="26"/>
        <v>0</v>
      </c>
      <c r="I839" s="14"/>
      <c r="J839" s="14"/>
      <c r="K839" s="13">
        <f t="shared" si="27"/>
        <v>0</v>
      </c>
    </row>
    <row r="840" spans="6:11" x14ac:dyDescent="0.25">
      <c r="F840" s="14"/>
      <c r="G840" s="14"/>
      <c r="H840" s="13">
        <f t="shared" si="26"/>
        <v>0</v>
      </c>
      <c r="I840" s="14"/>
      <c r="J840" s="14"/>
      <c r="K840" s="13">
        <f t="shared" si="27"/>
        <v>0</v>
      </c>
    </row>
    <row r="841" spans="6:11" x14ac:dyDescent="0.25">
      <c r="F841" s="14"/>
      <c r="G841" s="14"/>
      <c r="H841" s="13">
        <f t="shared" si="26"/>
        <v>0</v>
      </c>
      <c r="I841" s="14"/>
      <c r="J841" s="14"/>
      <c r="K841" s="13">
        <f t="shared" si="27"/>
        <v>0</v>
      </c>
    </row>
    <row r="842" spans="6:11" x14ac:dyDescent="0.25">
      <c r="F842" s="14"/>
      <c r="G842" s="14"/>
      <c r="H842" s="13">
        <f t="shared" si="26"/>
        <v>0</v>
      </c>
      <c r="I842" s="14"/>
      <c r="J842" s="14"/>
      <c r="K842" s="13">
        <f t="shared" si="27"/>
        <v>0</v>
      </c>
    </row>
    <row r="843" spans="6:11" x14ac:dyDescent="0.25">
      <c r="F843" s="14"/>
      <c r="G843" s="14"/>
      <c r="H843" s="13">
        <f t="shared" si="26"/>
        <v>0</v>
      </c>
      <c r="I843" s="14"/>
      <c r="J843" s="14"/>
      <c r="K843" s="13">
        <f t="shared" si="27"/>
        <v>0</v>
      </c>
    </row>
    <row r="844" spans="6:11" x14ac:dyDescent="0.25">
      <c r="F844" s="14"/>
      <c r="G844" s="14"/>
      <c r="H844" s="13">
        <f t="shared" si="26"/>
        <v>0</v>
      </c>
      <c r="I844" s="14"/>
      <c r="J844" s="14"/>
      <c r="K844" s="13">
        <f t="shared" si="27"/>
        <v>0</v>
      </c>
    </row>
    <row r="845" spans="6:11" x14ac:dyDescent="0.25">
      <c r="F845" s="14"/>
      <c r="G845" s="14"/>
      <c r="H845" s="13">
        <f t="shared" si="26"/>
        <v>0</v>
      </c>
      <c r="I845" s="14"/>
      <c r="J845" s="14"/>
      <c r="K845" s="13">
        <f t="shared" si="27"/>
        <v>0</v>
      </c>
    </row>
    <row r="846" spans="6:11" x14ac:dyDescent="0.25">
      <c r="F846" s="14"/>
      <c r="G846" s="14"/>
      <c r="H846" s="13">
        <f t="shared" si="26"/>
        <v>0</v>
      </c>
      <c r="I846" s="14"/>
      <c r="J846" s="14"/>
      <c r="K846" s="13">
        <f t="shared" si="27"/>
        <v>0</v>
      </c>
    </row>
    <row r="847" spans="6:11" x14ac:dyDescent="0.25">
      <c r="F847" s="14"/>
      <c r="G847" s="14"/>
      <c r="H847" s="13">
        <f t="shared" si="26"/>
        <v>0</v>
      </c>
      <c r="I847" s="14"/>
      <c r="J847" s="14"/>
      <c r="K847" s="13">
        <f t="shared" si="27"/>
        <v>0</v>
      </c>
    </row>
    <row r="848" spans="6:11" x14ac:dyDescent="0.25">
      <c r="F848" s="14"/>
      <c r="G848" s="14"/>
      <c r="H848" s="13">
        <f t="shared" si="26"/>
        <v>0</v>
      </c>
      <c r="I848" s="14"/>
      <c r="J848" s="14"/>
      <c r="K848" s="13">
        <f t="shared" si="27"/>
        <v>0</v>
      </c>
    </row>
    <row r="849" spans="6:11" x14ac:dyDescent="0.25">
      <c r="F849" s="14"/>
      <c r="G849" s="14"/>
      <c r="H849" s="13">
        <f t="shared" si="26"/>
        <v>0</v>
      </c>
      <c r="I849" s="14"/>
      <c r="J849" s="14"/>
      <c r="K849" s="13">
        <f t="shared" si="27"/>
        <v>0</v>
      </c>
    </row>
    <row r="850" spans="6:11" x14ac:dyDescent="0.25">
      <c r="F850" s="14"/>
      <c r="G850" s="14"/>
      <c r="H850" s="13">
        <f t="shared" si="26"/>
        <v>0</v>
      </c>
      <c r="I850" s="14"/>
      <c r="J850" s="14"/>
      <c r="K850" s="13">
        <f t="shared" si="27"/>
        <v>0</v>
      </c>
    </row>
    <row r="851" spans="6:11" x14ac:dyDescent="0.25">
      <c r="F851" s="14"/>
      <c r="G851" s="14"/>
      <c r="H851" s="13">
        <f t="shared" si="26"/>
        <v>0</v>
      </c>
      <c r="I851" s="14"/>
      <c r="J851" s="14"/>
      <c r="K851" s="13">
        <f t="shared" si="27"/>
        <v>0</v>
      </c>
    </row>
    <row r="852" spans="6:11" x14ac:dyDescent="0.25">
      <c r="F852" s="14"/>
      <c r="G852" s="14"/>
      <c r="H852" s="13">
        <f t="shared" si="26"/>
        <v>0</v>
      </c>
      <c r="I852" s="14"/>
      <c r="J852" s="14"/>
      <c r="K852" s="13">
        <f t="shared" si="27"/>
        <v>0</v>
      </c>
    </row>
    <row r="853" spans="6:11" x14ac:dyDescent="0.25">
      <c r="F853" s="14"/>
      <c r="G853" s="14"/>
      <c r="H853" s="13">
        <f t="shared" si="26"/>
        <v>0</v>
      </c>
      <c r="I853" s="14"/>
      <c r="J853" s="14"/>
      <c r="K853" s="13">
        <f t="shared" si="27"/>
        <v>0</v>
      </c>
    </row>
    <row r="854" spans="6:11" x14ac:dyDescent="0.25">
      <c r="F854" s="14"/>
      <c r="G854" s="14"/>
      <c r="H854" s="13">
        <f t="shared" si="26"/>
        <v>0</v>
      </c>
      <c r="I854" s="14"/>
      <c r="J854" s="14"/>
      <c r="K854" s="13">
        <f t="shared" si="27"/>
        <v>0</v>
      </c>
    </row>
    <row r="855" spans="6:11" x14ac:dyDescent="0.25">
      <c r="F855" s="14"/>
      <c r="G855" s="14"/>
      <c r="H855" s="13">
        <f t="shared" si="26"/>
        <v>0</v>
      </c>
      <c r="I855" s="14"/>
      <c r="J855" s="14"/>
      <c r="K855" s="13">
        <f t="shared" si="27"/>
        <v>0</v>
      </c>
    </row>
    <row r="856" spans="6:11" x14ac:dyDescent="0.25">
      <c r="F856" s="14"/>
      <c r="G856" s="14"/>
      <c r="H856" s="13">
        <f t="shared" si="26"/>
        <v>0</v>
      </c>
      <c r="I856" s="14"/>
      <c r="J856" s="14"/>
      <c r="K856" s="13">
        <f t="shared" si="27"/>
        <v>0</v>
      </c>
    </row>
    <row r="857" spans="6:11" x14ac:dyDescent="0.25">
      <c r="F857" s="14"/>
      <c r="G857" s="14"/>
      <c r="H857" s="13">
        <f t="shared" si="26"/>
        <v>0</v>
      </c>
      <c r="I857" s="14"/>
      <c r="J857" s="14"/>
      <c r="K857" s="13">
        <f t="shared" si="27"/>
        <v>0</v>
      </c>
    </row>
    <row r="858" spans="6:11" x14ac:dyDescent="0.25">
      <c r="F858" s="14"/>
      <c r="G858" s="14"/>
      <c r="H858" s="13">
        <f t="shared" si="26"/>
        <v>0</v>
      </c>
      <c r="I858" s="14"/>
      <c r="J858" s="14"/>
      <c r="K858" s="13">
        <f t="shared" si="27"/>
        <v>0</v>
      </c>
    </row>
    <row r="859" spans="6:11" x14ac:dyDescent="0.25">
      <c r="F859" s="14"/>
      <c r="G859" s="14"/>
      <c r="H859" s="13">
        <f t="shared" si="26"/>
        <v>0</v>
      </c>
      <c r="I859" s="14"/>
      <c r="J859" s="14"/>
      <c r="K859" s="13">
        <f t="shared" si="27"/>
        <v>0</v>
      </c>
    </row>
    <row r="860" spans="6:11" x14ac:dyDescent="0.25">
      <c r="F860" s="14"/>
      <c r="G860" s="14"/>
      <c r="H860" s="13">
        <f t="shared" si="26"/>
        <v>0</v>
      </c>
      <c r="I860" s="14"/>
      <c r="J860" s="14"/>
      <c r="K860" s="13">
        <f t="shared" si="27"/>
        <v>0</v>
      </c>
    </row>
    <row r="861" spans="6:11" x14ac:dyDescent="0.25">
      <c r="F861" s="14"/>
      <c r="G861" s="14"/>
      <c r="H861" s="13">
        <f t="shared" si="26"/>
        <v>0</v>
      </c>
      <c r="I861" s="14"/>
      <c r="J861" s="14"/>
      <c r="K861" s="13">
        <f t="shared" si="27"/>
        <v>0</v>
      </c>
    </row>
    <row r="862" spans="6:11" x14ac:dyDescent="0.25">
      <c r="F862" s="14"/>
      <c r="G862" s="14"/>
      <c r="H862" s="13">
        <f t="shared" si="26"/>
        <v>0</v>
      </c>
      <c r="I862" s="14"/>
      <c r="J862" s="14"/>
      <c r="K862" s="13">
        <f t="shared" si="27"/>
        <v>0</v>
      </c>
    </row>
    <row r="863" spans="6:11" x14ac:dyDescent="0.25">
      <c r="F863" s="14"/>
      <c r="G863" s="14"/>
      <c r="H863" s="13">
        <f t="shared" si="26"/>
        <v>0</v>
      </c>
      <c r="I863" s="14"/>
      <c r="J863" s="14"/>
      <c r="K863" s="13">
        <f t="shared" si="27"/>
        <v>0</v>
      </c>
    </row>
    <row r="864" spans="6:11" x14ac:dyDescent="0.25">
      <c r="F864" s="14"/>
      <c r="G864" s="14"/>
      <c r="H864" s="13">
        <f t="shared" si="26"/>
        <v>0</v>
      </c>
      <c r="I864" s="14"/>
      <c r="J864" s="14"/>
      <c r="K864" s="13">
        <f t="shared" si="27"/>
        <v>0</v>
      </c>
    </row>
    <row r="865" spans="6:11" x14ac:dyDescent="0.25">
      <c r="F865" s="14"/>
      <c r="G865" s="14"/>
      <c r="H865" s="13">
        <f t="shared" si="26"/>
        <v>0</v>
      </c>
      <c r="I865" s="14"/>
      <c r="J865" s="14"/>
      <c r="K865" s="13">
        <f t="shared" si="27"/>
        <v>0</v>
      </c>
    </row>
    <row r="866" spans="6:11" x14ac:dyDescent="0.25">
      <c r="F866" s="14"/>
      <c r="G866" s="14"/>
      <c r="H866" s="13">
        <f t="shared" si="26"/>
        <v>0</v>
      </c>
      <c r="I866" s="14"/>
      <c r="J866" s="14"/>
      <c r="K866" s="13">
        <f t="shared" si="27"/>
        <v>0</v>
      </c>
    </row>
    <row r="867" spans="6:11" x14ac:dyDescent="0.25">
      <c r="F867" s="14"/>
      <c r="G867" s="14"/>
      <c r="H867" s="13">
        <f t="shared" si="26"/>
        <v>0</v>
      </c>
      <c r="I867" s="14"/>
      <c r="J867" s="14"/>
      <c r="K867" s="13">
        <f t="shared" si="27"/>
        <v>0</v>
      </c>
    </row>
    <row r="868" spans="6:11" x14ac:dyDescent="0.25">
      <c r="F868" s="14"/>
      <c r="G868" s="14"/>
      <c r="H868" s="13">
        <f t="shared" si="26"/>
        <v>0</v>
      </c>
      <c r="I868" s="14"/>
      <c r="J868" s="14"/>
      <c r="K868" s="13">
        <f t="shared" si="27"/>
        <v>0</v>
      </c>
    </row>
    <row r="869" spans="6:11" x14ac:dyDescent="0.25">
      <c r="F869" s="14"/>
      <c r="G869" s="14"/>
      <c r="H869" s="13">
        <f t="shared" si="26"/>
        <v>0</v>
      </c>
      <c r="I869" s="14"/>
      <c r="J869" s="14"/>
      <c r="K869" s="13">
        <f t="shared" si="27"/>
        <v>0</v>
      </c>
    </row>
    <row r="870" spans="6:11" x14ac:dyDescent="0.25">
      <c r="F870" s="14"/>
      <c r="G870" s="14"/>
      <c r="H870" s="13">
        <f t="shared" si="26"/>
        <v>0</v>
      </c>
      <c r="I870" s="14"/>
      <c r="J870" s="14"/>
      <c r="K870" s="13">
        <f t="shared" si="27"/>
        <v>0</v>
      </c>
    </row>
    <row r="871" spans="6:11" x14ac:dyDescent="0.25">
      <c r="F871" s="14"/>
      <c r="G871" s="14"/>
      <c r="H871" s="13">
        <f t="shared" si="26"/>
        <v>0</v>
      </c>
      <c r="I871" s="14"/>
      <c r="J871" s="14"/>
      <c r="K871" s="13">
        <f t="shared" si="27"/>
        <v>0</v>
      </c>
    </row>
    <row r="872" spans="6:11" x14ac:dyDescent="0.25">
      <c r="F872" s="14"/>
      <c r="G872" s="14"/>
      <c r="H872" s="13">
        <f t="shared" si="26"/>
        <v>0</v>
      </c>
      <c r="I872" s="14"/>
      <c r="J872" s="14"/>
      <c r="K872" s="13">
        <f t="shared" si="27"/>
        <v>0</v>
      </c>
    </row>
    <row r="873" spans="6:11" x14ac:dyDescent="0.25">
      <c r="F873" s="14"/>
      <c r="G873" s="14"/>
      <c r="H873" s="13">
        <f t="shared" si="26"/>
        <v>0</v>
      </c>
      <c r="I873" s="14"/>
      <c r="J873" s="14"/>
      <c r="K873" s="13">
        <f t="shared" si="27"/>
        <v>0</v>
      </c>
    </row>
    <row r="874" spans="6:11" x14ac:dyDescent="0.25">
      <c r="F874" s="14"/>
      <c r="G874" s="14"/>
      <c r="H874" s="13">
        <f t="shared" si="26"/>
        <v>0</v>
      </c>
      <c r="I874" s="14"/>
      <c r="J874" s="14"/>
      <c r="K874" s="13">
        <f t="shared" si="27"/>
        <v>0</v>
      </c>
    </row>
    <row r="875" spans="6:11" x14ac:dyDescent="0.25">
      <c r="F875" s="14"/>
      <c r="G875" s="14"/>
      <c r="H875" s="13">
        <f t="shared" si="26"/>
        <v>0</v>
      </c>
      <c r="I875" s="14"/>
      <c r="J875" s="14"/>
      <c r="K875" s="13">
        <f t="shared" si="27"/>
        <v>0</v>
      </c>
    </row>
    <row r="876" spans="6:11" x14ac:dyDescent="0.25">
      <c r="F876" s="14"/>
      <c r="G876" s="14"/>
      <c r="H876" s="13">
        <f t="shared" si="26"/>
        <v>0</v>
      </c>
      <c r="I876" s="14"/>
      <c r="J876" s="14"/>
      <c r="K876" s="13">
        <f t="shared" si="27"/>
        <v>0</v>
      </c>
    </row>
    <row r="877" spans="6:11" x14ac:dyDescent="0.25">
      <c r="F877" s="14"/>
      <c r="G877" s="14"/>
      <c r="H877" s="13">
        <f t="shared" si="26"/>
        <v>0</v>
      </c>
      <c r="I877" s="14"/>
      <c r="J877" s="14"/>
      <c r="K877" s="13">
        <f t="shared" si="27"/>
        <v>0</v>
      </c>
    </row>
    <row r="878" spans="6:11" x14ac:dyDescent="0.25">
      <c r="F878" s="14"/>
      <c r="G878" s="14"/>
      <c r="H878" s="13">
        <f t="shared" si="26"/>
        <v>0</v>
      </c>
      <c r="I878" s="14"/>
      <c r="J878" s="14"/>
      <c r="K878" s="13">
        <f t="shared" si="27"/>
        <v>0</v>
      </c>
    </row>
    <row r="879" spans="6:11" x14ac:dyDescent="0.25">
      <c r="F879" s="14"/>
      <c r="G879" s="14"/>
      <c r="H879" s="13">
        <f t="shared" si="26"/>
        <v>0</v>
      </c>
      <c r="I879" s="14"/>
      <c r="J879" s="14"/>
      <c r="K879" s="13">
        <f t="shared" si="27"/>
        <v>0</v>
      </c>
    </row>
    <row r="880" spans="6:11" x14ac:dyDescent="0.25">
      <c r="F880" s="14"/>
      <c r="G880" s="14"/>
      <c r="H880" s="13">
        <f t="shared" si="26"/>
        <v>0</v>
      </c>
      <c r="I880" s="14"/>
      <c r="J880" s="14"/>
      <c r="K880" s="13">
        <f t="shared" si="27"/>
        <v>0</v>
      </c>
    </row>
    <row r="881" spans="6:11" x14ac:dyDescent="0.25">
      <c r="F881" s="14"/>
      <c r="G881" s="14"/>
      <c r="H881" s="13">
        <f t="shared" si="26"/>
        <v>0</v>
      </c>
      <c r="I881" s="14"/>
      <c r="J881" s="14"/>
      <c r="K881" s="13">
        <f t="shared" si="27"/>
        <v>0</v>
      </c>
    </row>
    <row r="882" spans="6:11" x14ac:dyDescent="0.25">
      <c r="F882" s="14"/>
      <c r="G882" s="14"/>
      <c r="H882" s="13">
        <f t="shared" si="26"/>
        <v>0</v>
      </c>
      <c r="I882" s="14"/>
      <c r="J882" s="14"/>
      <c r="K882" s="13">
        <f t="shared" si="27"/>
        <v>0</v>
      </c>
    </row>
    <row r="883" spans="6:11" x14ac:dyDescent="0.25">
      <c r="F883" s="14"/>
      <c r="G883" s="14"/>
      <c r="H883" s="13">
        <f t="shared" si="26"/>
        <v>0</v>
      </c>
      <c r="I883" s="14"/>
      <c r="J883" s="14"/>
      <c r="K883" s="13">
        <f t="shared" si="27"/>
        <v>0</v>
      </c>
    </row>
    <row r="884" spans="6:11" x14ac:dyDescent="0.25">
      <c r="F884" s="14"/>
      <c r="G884" s="14"/>
      <c r="H884" s="13">
        <f t="shared" si="26"/>
        <v>0</v>
      </c>
      <c r="I884" s="14"/>
      <c r="J884" s="14"/>
      <c r="K884" s="13">
        <f t="shared" si="27"/>
        <v>0</v>
      </c>
    </row>
    <row r="885" spans="6:11" x14ac:dyDescent="0.25">
      <c r="F885" s="14"/>
      <c r="G885" s="14"/>
      <c r="H885" s="13">
        <f t="shared" si="26"/>
        <v>0</v>
      </c>
      <c r="I885" s="14"/>
      <c r="J885" s="14"/>
      <c r="K885" s="13">
        <f t="shared" si="27"/>
        <v>0</v>
      </c>
    </row>
    <row r="886" spans="6:11" x14ac:dyDescent="0.25">
      <c r="F886" s="14"/>
      <c r="G886" s="14"/>
      <c r="H886" s="13">
        <f t="shared" si="26"/>
        <v>0</v>
      </c>
      <c r="I886" s="14"/>
      <c r="J886" s="14"/>
      <c r="K886" s="13">
        <f t="shared" si="27"/>
        <v>0</v>
      </c>
    </row>
    <row r="887" spans="6:11" x14ac:dyDescent="0.25">
      <c r="F887" s="14"/>
      <c r="G887" s="14"/>
      <c r="H887" s="13">
        <f t="shared" si="26"/>
        <v>0</v>
      </c>
      <c r="I887" s="14"/>
      <c r="J887" s="14"/>
      <c r="K887" s="13">
        <f t="shared" si="27"/>
        <v>0</v>
      </c>
    </row>
    <row r="888" spans="6:11" x14ac:dyDescent="0.25">
      <c r="F888" s="14"/>
      <c r="G888" s="14"/>
      <c r="H888" s="13">
        <f t="shared" si="26"/>
        <v>0</v>
      </c>
      <c r="I888" s="14"/>
      <c r="J888" s="14"/>
      <c r="K888" s="13">
        <f t="shared" si="27"/>
        <v>0</v>
      </c>
    </row>
    <row r="889" spans="6:11" x14ac:dyDescent="0.25">
      <c r="F889" s="14"/>
      <c r="G889" s="14"/>
      <c r="H889" s="13">
        <f t="shared" si="26"/>
        <v>0</v>
      </c>
      <c r="I889" s="14"/>
      <c r="J889" s="14"/>
      <c r="K889" s="13">
        <f t="shared" si="27"/>
        <v>0</v>
      </c>
    </row>
    <row r="890" spans="6:11" x14ac:dyDescent="0.25">
      <c r="F890" s="14"/>
      <c r="G890" s="14"/>
      <c r="H890" s="13">
        <f t="shared" si="26"/>
        <v>0</v>
      </c>
      <c r="I890" s="14"/>
      <c r="J890" s="14"/>
      <c r="K890" s="13">
        <f t="shared" si="27"/>
        <v>0</v>
      </c>
    </row>
    <row r="891" spans="6:11" x14ac:dyDescent="0.25">
      <c r="F891" s="14"/>
      <c r="G891" s="14"/>
      <c r="H891" s="13">
        <f t="shared" si="26"/>
        <v>0</v>
      </c>
      <c r="I891" s="14"/>
      <c r="J891" s="14"/>
      <c r="K891" s="13">
        <f t="shared" si="27"/>
        <v>0</v>
      </c>
    </row>
    <row r="892" spans="6:11" x14ac:dyDescent="0.25">
      <c r="F892" s="14"/>
      <c r="G892" s="14"/>
      <c r="H892" s="13">
        <f t="shared" si="26"/>
        <v>0</v>
      </c>
      <c r="I892" s="14"/>
      <c r="J892" s="14"/>
      <c r="K892" s="13">
        <f t="shared" si="27"/>
        <v>0</v>
      </c>
    </row>
    <row r="893" spans="6:11" x14ac:dyDescent="0.25">
      <c r="F893" s="14"/>
      <c r="G893" s="14"/>
      <c r="H893" s="13">
        <f t="shared" si="26"/>
        <v>0</v>
      </c>
      <c r="I893" s="14"/>
      <c r="J893" s="14"/>
      <c r="K893" s="13">
        <f t="shared" si="27"/>
        <v>0</v>
      </c>
    </row>
    <row r="894" spans="6:11" x14ac:dyDescent="0.25">
      <c r="F894" s="14"/>
      <c r="G894" s="14"/>
      <c r="H894" s="13">
        <f t="shared" si="26"/>
        <v>0</v>
      </c>
      <c r="I894" s="14"/>
      <c r="J894" s="14"/>
      <c r="K894" s="13">
        <f t="shared" si="27"/>
        <v>0</v>
      </c>
    </row>
    <row r="895" spans="6:11" x14ac:dyDescent="0.25">
      <c r="F895" s="14"/>
      <c r="G895" s="14"/>
      <c r="H895" s="13">
        <f t="shared" si="26"/>
        <v>0</v>
      </c>
      <c r="I895" s="14"/>
      <c r="J895" s="14"/>
      <c r="K895" s="13">
        <f t="shared" si="27"/>
        <v>0</v>
      </c>
    </row>
    <row r="896" spans="6:11" x14ac:dyDescent="0.25">
      <c r="F896" s="14"/>
      <c r="G896" s="14"/>
      <c r="H896" s="13">
        <f t="shared" si="26"/>
        <v>0</v>
      </c>
      <c r="I896" s="14"/>
      <c r="J896" s="14"/>
      <c r="K896" s="13">
        <f t="shared" si="27"/>
        <v>0</v>
      </c>
    </row>
    <row r="897" spans="6:11" x14ac:dyDescent="0.25">
      <c r="F897" s="14"/>
      <c r="G897" s="14"/>
      <c r="H897" s="13">
        <f t="shared" si="26"/>
        <v>0</v>
      </c>
      <c r="I897" s="14"/>
      <c r="J897" s="14"/>
      <c r="K897" s="13">
        <f t="shared" si="27"/>
        <v>0</v>
      </c>
    </row>
    <row r="898" spans="6:11" x14ac:dyDescent="0.25">
      <c r="F898" s="14"/>
      <c r="G898" s="14"/>
      <c r="H898" s="13">
        <f t="shared" si="26"/>
        <v>0</v>
      </c>
      <c r="I898" s="14"/>
      <c r="J898" s="14"/>
      <c r="K898" s="13">
        <f t="shared" si="27"/>
        <v>0</v>
      </c>
    </row>
    <row r="899" spans="6:11" x14ac:dyDescent="0.25">
      <c r="F899" s="14"/>
      <c r="G899" s="14"/>
      <c r="H899" s="13">
        <f t="shared" ref="H899:H962" si="28">SUM(F899,G899)</f>
        <v>0</v>
      </c>
      <c r="I899" s="14"/>
      <c r="J899" s="14"/>
      <c r="K899" s="13">
        <f t="shared" ref="K899:K962" si="29">SUM(I899,J899)</f>
        <v>0</v>
      </c>
    </row>
    <row r="900" spans="6:11" x14ac:dyDescent="0.25">
      <c r="F900" s="14"/>
      <c r="G900" s="14"/>
      <c r="H900" s="13">
        <f t="shared" si="28"/>
        <v>0</v>
      </c>
      <c r="I900" s="14"/>
      <c r="J900" s="14"/>
      <c r="K900" s="13">
        <f t="shared" si="29"/>
        <v>0</v>
      </c>
    </row>
    <row r="901" spans="6:11" x14ac:dyDescent="0.25">
      <c r="F901" s="14"/>
      <c r="G901" s="14"/>
      <c r="H901" s="13">
        <f t="shared" si="28"/>
        <v>0</v>
      </c>
      <c r="I901" s="14"/>
      <c r="J901" s="14"/>
      <c r="K901" s="13">
        <f t="shared" si="29"/>
        <v>0</v>
      </c>
    </row>
    <row r="902" spans="6:11" x14ac:dyDescent="0.25">
      <c r="F902" s="14"/>
      <c r="G902" s="14"/>
      <c r="H902" s="13">
        <f t="shared" si="28"/>
        <v>0</v>
      </c>
      <c r="I902" s="14"/>
      <c r="J902" s="14"/>
      <c r="K902" s="13">
        <f t="shared" si="29"/>
        <v>0</v>
      </c>
    </row>
    <row r="903" spans="6:11" x14ac:dyDescent="0.25">
      <c r="F903" s="14"/>
      <c r="G903" s="14"/>
      <c r="H903" s="13">
        <f t="shared" si="28"/>
        <v>0</v>
      </c>
      <c r="I903" s="14"/>
      <c r="J903" s="14"/>
      <c r="K903" s="13">
        <f t="shared" si="29"/>
        <v>0</v>
      </c>
    </row>
    <row r="904" spans="6:11" x14ac:dyDescent="0.25">
      <c r="F904" s="14"/>
      <c r="G904" s="14"/>
      <c r="H904" s="13">
        <f t="shared" si="28"/>
        <v>0</v>
      </c>
      <c r="I904" s="14"/>
      <c r="J904" s="14"/>
      <c r="K904" s="13">
        <f t="shared" si="29"/>
        <v>0</v>
      </c>
    </row>
    <row r="905" spans="6:11" x14ac:dyDescent="0.25">
      <c r="F905" s="14"/>
      <c r="G905" s="14"/>
      <c r="H905" s="13">
        <f t="shared" si="28"/>
        <v>0</v>
      </c>
      <c r="I905" s="14"/>
      <c r="J905" s="14"/>
      <c r="K905" s="13">
        <f t="shared" si="29"/>
        <v>0</v>
      </c>
    </row>
    <row r="906" spans="6:11" x14ac:dyDescent="0.25">
      <c r="F906" s="14"/>
      <c r="G906" s="14"/>
      <c r="H906" s="13">
        <f t="shared" si="28"/>
        <v>0</v>
      </c>
      <c r="I906" s="14"/>
      <c r="J906" s="14"/>
      <c r="K906" s="13">
        <f t="shared" si="29"/>
        <v>0</v>
      </c>
    </row>
    <row r="907" spans="6:11" x14ac:dyDescent="0.25">
      <c r="F907" s="14"/>
      <c r="G907" s="14"/>
      <c r="H907" s="13">
        <f t="shared" si="28"/>
        <v>0</v>
      </c>
      <c r="I907" s="14"/>
      <c r="J907" s="14"/>
      <c r="K907" s="13">
        <f t="shared" si="29"/>
        <v>0</v>
      </c>
    </row>
    <row r="908" spans="6:11" x14ac:dyDescent="0.25">
      <c r="F908" s="14"/>
      <c r="G908" s="14"/>
      <c r="H908" s="13">
        <f t="shared" si="28"/>
        <v>0</v>
      </c>
      <c r="I908" s="14"/>
      <c r="J908" s="14"/>
      <c r="K908" s="13">
        <f t="shared" si="29"/>
        <v>0</v>
      </c>
    </row>
    <row r="909" spans="6:11" x14ac:dyDescent="0.25">
      <c r="F909" s="14"/>
      <c r="G909" s="14"/>
      <c r="H909" s="13">
        <f t="shared" si="28"/>
        <v>0</v>
      </c>
      <c r="I909" s="14"/>
      <c r="J909" s="14"/>
      <c r="K909" s="13">
        <f t="shared" si="29"/>
        <v>0</v>
      </c>
    </row>
    <row r="910" spans="6:11" x14ac:dyDescent="0.25">
      <c r="F910" s="14"/>
      <c r="G910" s="14"/>
      <c r="H910" s="13">
        <f t="shared" si="28"/>
        <v>0</v>
      </c>
      <c r="I910" s="14"/>
      <c r="J910" s="14"/>
      <c r="K910" s="13">
        <f t="shared" si="29"/>
        <v>0</v>
      </c>
    </row>
    <row r="911" spans="6:11" x14ac:dyDescent="0.25">
      <c r="F911" s="14"/>
      <c r="G911" s="14"/>
      <c r="H911" s="13">
        <f t="shared" si="28"/>
        <v>0</v>
      </c>
      <c r="I911" s="14"/>
      <c r="J911" s="14"/>
      <c r="K911" s="13">
        <f t="shared" si="29"/>
        <v>0</v>
      </c>
    </row>
    <row r="912" spans="6:11" x14ac:dyDescent="0.25">
      <c r="F912" s="14"/>
      <c r="G912" s="14"/>
      <c r="H912" s="13">
        <f t="shared" si="28"/>
        <v>0</v>
      </c>
      <c r="I912" s="14"/>
      <c r="J912" s="14"/>
      <c r="K912" s="13">
        <f t="shared" si="29"/>
        <v>0</v>
      </c>
    </row>
    <row r="913" spans="6:11" x14ac:dyDescent="0.25">
      <c r="F913" s="14"/>
      <c r="G913" s="14"/>
      <c r="H913" s="13">
        <f t="shared" si="28"/>
        <v>0</v>
      </c>
      <c r="I913" s="14"/>
      <c r="J913" s="14"/>
      <c r="K913" s="13">
        <f t="shared" si="29"/>
        <v>0</v>
      </c>
    </row>
    <row r="914" spans="6:11" x14ac:dyDescent="0.25">
      <c r="F914" s="14"/>
      <c r="G914" s="14"/>
      <c r="H914" s="13">
        <f t="shared" si="28"/>
        <v>0</v>
      </c>
      <c r="I914" s="14"/>
      <c r="J914" s="14"/>
      <c r="K914" s="13">
        <f t="shared" si="29"/>
        <v>0</v>
      </c>
    </row>
    <row r="915" spans="6:11" x14ac:dyDescent="0.25">
      <c r="F915" s="14"/>
      <c r="G915" s="14"/>
      <c r="H915" s="13">
        <f t="shared" si="28"/>
        <v>0</v>
      </c>
      <c r="I915" s="14"/>
      <c r="J915" s="14"/>
      <c r="K915" s="13">
        <f t="shared" si="29"/>
        <v>0</v>
      </c>
    </row>
    <row r="916" spans="6:11" x14ac:dyDescent="0.25">
      <c r="F916" s="14"/>
      <c r="G916" s="14"/>
      <c r="H916" s="13">
        <f t="shared" si="28"/>
        <v>0</v>
      </c>
      <c r="I916" s="14"/>
      <c r="J916" s="14"/>
      <c r="K916" s="13">
        <f t="shared" si="29"/>
        <v>0</v>
      </c>
    </row>
    <row r="917" spans="6:11" x14ac:dyDescent="0.25">
      <c r="F917" s="14"/>
      <c r="G917" s="14"/>
      <c r="H917" s="13">
        <f t="shared" si="28"/>
        <v>0</v>
      </c>
      <c r="I917" s="14"/>
      <c r="J917" s="14"/>
      <c r="K917" s="13">
        <f t="shared" si="29"/>
        <v>0</v>
      </c>
    </row>
    <row r="918" spans="6:11" x14ac:dyDescent="0.25">
      <c r="F918" s="14"/>
      <c r="G918" s="14"/>
      <c r="H918" s="13">
        <f t="shared" si="28"/>
        <v>0</v>
      </c>
      <c r="I918" s="14"/>
      <c r="J918" s="14"/>
      <c r="K918" s="13">
        <f t="shared" si="29"/>
        <v>0</v>
      </c>
    </row>
    <row r="919" spans="6:11" x14ac:dyDescent="0.25">
      <c r="F919" s="14"/>
      <c r="G919" s="14"/>
      <c r="H919" s="13">
        <f t="shared" si="28"/>
        <v>0</v>
      </c>
      <c r="I919" s="14"/>
      <c r="J919" s="14"/>
      <c r="K919" s="13">
        <f t="shared" si="29"/>
        <v>0</v>
      </c>
    </row>
    <row r="920" spans="6:11" x14ac:dyDescent="0.25">
      <c r="F920" s="14"/>
      <c r="G920" s="14"/>
      <c r="H920" s="13">
        <f t="shared" si="28"/>
        <v>0</v>
      </c>
      <c r="I920" s="14"/>
      <c r="J920" s="14"/>
      <c r="K920" s="13">
        <f t="shared" si="29"/>
        <v>0</v>
      </c>
    </row>
    <row r="921" spans="6:11" x14ac:dyDescent="0.25">
      <c r="F921" s="14"/>
      <c r="G921" s="14"/>
      <c r="H921" s="13">
        <f t="shared" si="28"/>
        <v>0</v>
      </c>
      <c r="I921" s="14"/>
      <c r="J921" s="14"/>
      <c r="K921" s="13">
        <f t="shared" si="29"/>
        <v>0</v>
      </c>
    </row>
    <row r="922" spans="6:11" x14ac:dyDescent="0.25">
      <c r="F922" s="14"/>
      <c r="G922" s="14"/>
      <c r="H922" s="13">
        <f t="shared" si="28"/>
        <v>0</v>
      </c>
      <c r="I922" s="14"/>
      <c r="J922" s="14"/>
      <c r="K922" s="13">
        <f t="shared" si="29"/>
        <v>0</v>
      </c>
    </row>
    <row r="923" spans="6:11" x14ac:dyDescent="0.25">
      <c r="F923" s="14"/>
      <c r="G923" s="14"/>
      <c r="H923" s="13">
        <f t="shared" si="28"/>
        <v>0</v>
      </c>
      <c r="I923" s="14"/>
      <c r="J923" s="14"/>
      <c r="K923" s="13">
        <f t="shared" si="29"/>
        <v>0</v>
      </c>
    </row>
    <row r="924" spans="6:11" x14ac:dyDescent="0.25">
      <c r="F924" s="14"/>
      <c r="G924" s="14"/>
      <c r="H924" s="13">
        <f t="shared" si="28"/>
        <v>0</v>
      </c>
      <c r="I924" s="14"/>
      <c r="J924" s="14"/>
      <c r="K924" s="13">
        <f t="shared" si="29"/>
        <v>0</v>
      </c>
    </row>
    <row r="925" spans="6:11" x14ac:dyDescent="0.25">
      <c r="F925" s="14"/>
      <c r="G925" s="14"/>
      <c r="H925" s="13">
        <f t="shared" si="28"/>
        <v>0</v>
      </c>
      <c r="I925" s="14"/>
      <c r="J925" s="14"/>
      <c r="K925" s="13">
        <f t="shared" si="29"/>
        <v>0</v>
      </c>
    </row>
    <row r="926" spans="6:11" x14ac:dyDescent="0.25">
      <c r="F926" s="14"/>
      <c r="G926" s="14"/>
      <c r="H926" s="13">
        <f t="shared" si="28"/>
        <v>0</v>
      </c>
      <c r="I926" s="14"/>
      <c r="J926" s="14"/>
      <c r="K926" s="13">
        <f t="shared" si="29"/>
        <v>0</v>
      </c>
    </row>
    <row r="927" spans="6:11" x14ac:dyDescent="0.25">
      <c r="F927" s="14"/>
      <c r="G927" s="14"/>
      <c r="H927" s="13">
        <f t="shared" si="28"/>
        <v>0</v>
      </c>
      <c r="I927" s="14"/>
      <c r="J927" s="14"/>
      <c r="K927" s="13">
        <f t="shared" si="29"/>
        <v>0</v>
      </c>
    </row>
    <row r="928" spans="6:11" x14ac:dyDescent="0.25">
      <c r="F928" s="14"/>
      <c r="G928" s="14"/>
      <c r="H928" s="13">
        <f t="shared" si="28"/>
        <v>0</v>
      </c>
      <c r="I928" s="14"/>
      <c r="J928" s="14"/>
      <c r="K928" s="13">
        <f t="shared" si="29"/>
        <v>0</v>
      </c>
    </row>
    <row r="929" spans="6:11" x14ac:dyDescent="0.25">
      <c r="F929" s="14"/>
      <c r="G929" s="14"/>
      <c r="H929" s="13">
        <f t="shared" si="28"/>
        <v>0</v>
      </c>
      <c r="I929" s="14"/>
      <c r="J929" s="14"/>
      <c r="K929" s="13">
        <f t="shared" si="29"/>
        <v>0</v>
      </c>
    </row>
    <row r="930" spans="6:11" x14ac:dyDescent="0.25">
      <c r="F930" s="14"/>
      <c r="G930" s="14"/>
      <c r="H930" s="13">
        <f t="shared" si="28"/>
        <v>0</v>
      </c>
      <c r="I930" s="14"/>
      <c r="J930" s="14"/>
      <c r="K930" s="13">
        <f t="shared" si="29"/>
        <v>0</v>
      </c>
    </row>
    <row r="931" spans="6:11" x14ac:dyDescent="0.25">
      <c r="F931" s="14"/>
      <c r="G931" s="14"/>
      <c r="H931" s="13">
        <f t="shared" si="28"/>
        <v>0</v>
      </c>
      <c r="I931" s="14"/>
      <c r="J931" s="14"/>
      <c r="K931" s="13">
        <f t="shared" si="29"/>
        <v>0</v>
      </c>
    </row>
    <row r="932" spans="6:11" x14ac:dyDescent="0.25">
      <c r="F932" s="14"/>
      <c r="G932" s="14"/>
      <c r="H932" s="13">
        <f t="shared" si="28"/>
        <v>0</v>
      </c>
      <c r="I932" s="14"/>
      <c r="J932" s="14"/>
      <c r="K932" s="13">
        <f t="shared" si="29"/>
        <v>0</v>
      </c>
    </row>
    <row r="933" spans="6:11" x14ac:dyDescent="0.25">
      <c r="F933" s="14"/>
      <c r="G933" s="14"/>
      <c r="H933" s="13">
        <f t="shared" si="28"/>
        <v>0</v>
      </c>
      <c r="I933" s="14"/>
      <c r="J933" s="14"/>
      <c r="K933" s="13">
        <f t="shared" si="29"/>
        <v>0</v>
      </c>
    </row>
    <row r="934" spans="6:11" x14ac:dyDescent="0.25">
      <c r="F934" s="14"/>
      <c r="G934" s="14"/>
      <c r="H934" s="13">
        <f t="shared" si="28"/>
        <v>0</v>
      </c>
      <c r="I934" s="14"/>
      <c r="J934" s="14"/>
      <c r="K934" s="13">
        <f t="shared" si="29"/>
        <v>0</v>
      </c>
    </row>
    <row r="935" spans="6:11" x14ac:dyDescent="0.25">
      <c r="F935" s="14"/>
      <c r="G935" s="14"/>
      <c r="H935" s="13">
        <f t="shared" si="28"/>
        <v>0</v>
      </c>
      <c r="I935" s="14"/>
      <c r="J935" s="14"/>
      <c r="K935" s="13">
        <f t="shared" si="29"/>
        <v>0</v>
      </c>
    </row>
    <row r="936" spans="6:11" x14ac:dyDescent="0.25">
      <c r="F936" s="14"/>
      <c r="G936" s="14"/>
      <c r="H936" s="13">
        <f t="shared" si="28"/>
        <v>0</v>
      </c>
      <c r="I936" s="14"/>
      <c r="J936" s="14"/>
      <c r="K936" s="13">
        <f t="shared" si="29"/>
        <v>0</v>
      </c>
    </row>
    <row r="937" spans="6:11" x14ac:dyDescent="0.25">
      <c r="F937" s="14"/>
      <c r="G937" s="14"/>
      <c r="H937" s="13">
        <f t="shared" si="28"/>
        <v>0</v>
      </c>
      <c r="I937" s="14"/>
      <c r="J937" s="14"/>
      <c r="K937" s="13">
        <f t="shared" si="29"/>
        <v>0</v>
      </c>
    </row>
    <row r="938" spans="6:11" x14ac:dyDescent="0.25">
      <c r="F938" s="14"/>
      <c r="G938" s="14"/>
      <c r="H938" s="13">
        <f t="shared" si="28"/>
        <v>0</v>
      </c>
      <c r="I938" s="14"/>
      <c r="J938" s="14"/>
      <c r="K938" s="13">
        <f t="shared" si="29"/>
        <v>0</v>
      </c>
    </row>
    <row r="939" spans="6:11" x14ac:dyDescent="0.25">
      <c r="F939" s="14"/>
      <c r="G939" s="14"/>
      <c r="H939" s="13">
        <f t="shared" si="28"/>
        <v>0</v>
      </c>
      <c r="I939" s="14"/>
      <c r="J939" s="14"/>
      <c r="K939" s="13">
        <f t="shared" si="29"/>
        <v>0</v>
      </c>
    </row>
    <row r="940" spans="6:11" x14ac:dyDescent="0.25">
      <c r="F940" s="14"/>
      <c r="G940" s="14"/>
      <c r="H940" s="13">
        <f t="shared" si="28"/>
        <v>0</v>
      </c>
      <c r="I940" s="14"/>
      <c r="J940" s="14"/>
      <c r="K940" s="13">
        <f t="shared" si="29"/>
        <v>0</v>
      </c>
    </row>
    <row r="941" spans="6:11" x14ac:dyDescent="0.25">
      <c r="F941" s="14"/>
      <c r="G941" s="14"/>
      <c r="H941" s="13">
        <f t="shared" si="28"/>
        <v>0</v>
      </c>
      <c r="I941" s="14"/>
      <c r="J941" s="14"/>
      <c r="K941" s="13">
        <f t="shared" si="29"/>
        <v>0</v>
      </c>
    </row>
    <row r="942" spans="6:11" x14ac:dyDescent="0.25">
      <c r="F942" s="14"/>
      <c r="G942" s="14"/>
      <c r="H942" s="13">
        <f t="shared" si="28"/>
        <v>0</v>
      </c>
      <c r="I942" s="14"/>
      <c r="J942" s="14"/>
      <c r="K942" s="13">
        <f t="shared" si="29"/>
        <v>0</v>
      </c>
    </row>
    <row r="943" spans="6:11" x14ac:dyDescent="0.25">
      <c r="F943" s="14"/>
      <c r="G943" s="14"/>
      <c r="H943" s="13">
        <f t="shared" si="28"/>
        <v>0</v>
      </c>
      <c r="I943" s="14"/>
      <c r="J943" s="14"/>
      <c r="K943" s="13">
        <f t="shared" si="29"/>
        <v>0</v>
      </c>
    </row>
    <row r="944" spans="6:11" x14ac:dyDescent="0.25">
      <c r="F944" s="14"/>
      <c r="G944" s="14"/>
      <c r="H944" s="13">
        <f t="shared" si="28"/>
        <v>0</v>
      </c>
      <c r="I944" s="14"/>
      <c r="J944" s="14"/>
      <c r="K944" s="13">
        <f t="shared" si="29"/>
        <v>0</v>
      </c>
    </row>
    <row r="945" spans="6:11" x14ac:dyDescent="0.25">
      <c r="F945" s="14"/>
      <c r="G945" s="14"/>
      <c r="H945" s="13">
        <f t="shared" si="28"/>
        <v>0</v>
      </c>
      <c r="I945" s="14"/>
      <c r="J945" s="14"/>
      <c r="K945" s="13">
        <f t="shared" si="29"/>
        <v>0</v>
      </c>
    </row>
    <row r="946" spans="6:11" x14ac:dyDescent="0.25">
      <c r="F946" s="14"/>
      <c r="G946" s="14"/>
      <c r="H946" s="13">
        <f t="shared" si="28"/>
        <v>0</v>
      </c>
      <c r="I946" s="14"/>
      <c r="J946" s="14"/>
      <c r="K946" s="13">
        <f t="shared" si="29"/>
        <v>0</v>
      </c>
    </row>
    <row r="947" spans="6:11" x14ac:dyDescent="0.25">
      <c r="F947" s="14"/>
      <c r="G947" s="14"/>
      <c r="H947" s="13">
        <f t="shared" si="28"/>
        <v>0</v>
      </c>
      <c r="I947" s="14"/>
      <c r="J947" s="14"/>
      <c r="K947" s="13">
        <f t="shared" si="29"/>
        <v>0</v>
      </c>
    </row>
    <row r="948" spans="6:11" x14ac:dyDescent="0.25">
      <c r="F948" s="14"/>
      <c r="G948" s="14"/>
      <c r="H948" s="13">
        <f t="shared" si="28"/>
        <v>0</v>
      </c>
      <c r="I948" s="14"/>
      <c r="J948" s="14"/>
      <c r="K948" s="13">
        <f t="shared" si="29"/>
        <v>0</v>
      </c>
    </row>
    <row r="949" spans="6:11" x14ac:dyDescent="0.25">
      <c r="F949" s="14"/>
      <c r="G949" s="14"/>
      <c r="H949" s="13">
        <f t="shared" si="28"/>
        <v>0</v>
      </c>
      <c r="I949" s="14"/>
      <c r="J949" s="14"/>
      <c r="K949" s="13">
        <f t="shared" si="29"/>
        <v>0</v>
      </c>
    </row>
    <row r="950" spans="6:11" x14ac:dyDescent="0.25">
      <c r="F950" s="14"/>
      <c r="G950" s="14"/>
      <c r="H950" s="13">
        <f t="shared" si="28"/>
        <v>0</v>
      </c>
      <c r="I950" s="14"/>
      <c r="J950" s="14"/>
      <c r="K950" s="13">
        <f t="shared" si="29"/>
        <v>0</v>
      </c>
    </row>
    <row r="951" spans="6:11" x14ac:dyDescent="0.25">
      <c r="F951" s="14"/>
      <c r="G951" s="14"/>
      <c r="H951" s="13">
        <f t="shared" si="28"/>
        <v>0</v>
      </c>
      <c r="I951" s="14"/>
      <c r="J951" s="14"/>
      <c r="K951" s="13">
        <f t="shared" si="29"/>
        <v>0</v>
      </c>
    </row>
    <row r="952" spans="6:11" x14ac:dyDescent="0.25">
      <c r="F952" s="14"/>
      <c r="G952" s="14"/>
      <c r="H952" s="13">
        <f t="shared" si="28"/>
        <v>0</v>
      </c>
      <c r="I952" s="14"/>
      <c r="J952" s="14"/>
      <c r="K952" s="13">
        <f t="shared" si="29"/>
        <v>0</v>
      </c>
    </row>
    <row r="953" spans="6:11" x14ac:dyDescent="0.25">
      <c r="F953" s="14"/>
      <c r="G953" s="14"/>
      <c r="H953" s="13">
        <f t="shared" si="28"/>
        <v>0</v>
      </c>
      <c r="I953" s="14"/>
      <c r="J953" s="14"/>
      <c r="K953" s="13">
        <f t="shared" si="29"/>
        <v>0</v>
      </c>
    </row>
    <row r="954" spans="6:11" x14ac:dyDescent="0.25">
      <c r="F954" s="14"/>
      <c r="G954" s="14"/>
      <c r="H954" s="13">
        <f t="shared" si="28"/>
        <v>0</v>
      </c>
      <c r="I954" s="14"/>
      <c r="J954" s="14"/>
      <c r="K954" s="13">
        <f t="shared" si="29"/>
        <v>0</v>
      </c>
    </row>
    <row r="955" spans="6:11" x14ac:dyDescent="0.25">
      <c r="F955" s="14"/>
      <c r="G955" s="14"/>
      <c r="H955" s="13">
        <f t="shared" si="28"/>
        <v>0</v>
      </c>
      <c r="I955" s="14"/>
      <c r="J955" s="14"/>
      <c r="K955" s="13">
        <f t="shared" si="29"/>
        <v>0</v>
      </c>
    </row>
    <row r="956" spans="6:11" x14ac:dyDescent="0.25">
      <c r="F956" s="14"/>
      <c r="G956" s="14"/>
      <c r="H956" s="13">
        <f t="shared" si="28"/>
        <v>0</v>
      </c>
      <c r="I956" s="14"/>
      <c r="J956" s="14"/>
      <c r="K956" s="13">
        <f t="shared" si="29"/>
        <v>0</v>
      </c>
    </row>
    <row r="957" spans="6:11" x14ac:dyDescent="0.25">
      <c r="F957" s="14"/>
      <c r="G957" s="14"/>
      <c r="H957" s="13">
        <f t="shared" si="28"/>
        <v>0</v>
      </c>
      <c r="I957" s="14"/>
      <c r="J957" s="14"/>
      <c r="K957" s="13">
        <f t="shared" si="29"/>
        <v>0</v>
      </c>
    </row>
    <row r="958" spans="6:11" x14ac:dyDescent="0.25">
      <c r="F958" s="14"/>
      <c r="G958" s="14"/>
      <c r="H958" s="13">
        <f t="shared" si="28"/>
        <v>0</v>
      </c>
      <c r="I958" s="14"/>
      <c r="J958" s="14"/>
      <c r="K958" s="13">
        <f t="shared" si="29"/>
        <v>0</v>
      </c>
    </row>
    <row r="959" spans="6:11" x14ac:dyDescent="0.25">
      <c r="F959" s="14"/>
      <c r="G959" s="14"/>
      <c r="H959" s="13">
        <f t="shared" si="28"/>
        <v>0</v>
      </c>
      <c r="I959" s="14"/>
      <c r="J959" s="14"/>
      <c r="K959" s="13">
        <f t="shared" si="29"/>
        <v>0</v>
      </c>
    </row>
    <row r="960" spans="6:11" x14ac:dyDescent="0.25">
      <c r="F960" s="14"/>
      <c r="G960" s="14"/>
      <c r="H960" s="13">
        <f t="shared" si="28"/>
        <v>0</v>
      </c>
      <c r="I960" s="14"/>
      <c r="J960" s="14"/>
      <c r="K960" s="13">
        <f t="shared" si="29"/>
        <v>0</v>
      </c>
    </row>
    <row r="961" spans="6:11" x14ac:dyDescent="0.25">
      <c r="F961" s="14"/>
      <c r="G961" s="14"/>
      <c r="H961" s="13">
        <f t="shared" si="28"/>
        <v>0</v>
      </c>
      <c r="I961" s="14"/>
      <c r="J961" s="14"/>
      <c r="K961" s="13">
        <f t="shared" si="29"/>
        <v>0</v>
      </c>
    </row>
    <row r="962" spans="6:11" x14ac:dyDescent="0.25">
      <c r="F962" s="14"/>
      <c r="G962" s="14"/>
      <c r="H962" s="13">
        <f t="shared" si="28"/>
        <v>0</v>
      </c>
      <c r="I962" s="14"/>
      <c r="J962" s="14"/>
      <c r="K962" s="13">
        <f t="shared" si="29"/>
        <v>0</v>
      </c>
    </row>
    <row r="963" spans="6:11" x14ac:dyDescent="0.25">
      <c r="F963" s="14"/>
      <c r="G963" s="14"/>
      <c r="H963" s="13">
        <f t="shared" ref="H963:H1026" si="30">SUM(F963,G963)</f>
        <v>0</v>
      </c>
      <c r="I963" s="14"/>
      <c r="J963" s="14"/>
      <c r="K963" s="13">
        <f t="shared" ref="K963:K1026" si="31">SUM(I963,J963)</f>
        <v>0</v>
      </c>
    </row>
    <row r="964" spans="6:11" x14ac:dyDescent="0.25">
      <c r="F964" s="14"/>
      <c r="G964" s="14"/>
      <c r="H964" s="13">
        <f t="shared" si="30"/>
        <v>0</v>
      </c>
      <c r="I964" s="14"/>
      <c r="J964" s="14"/>
      <c r="K964" s="13">
        <f t="shared" si="31"/>
        <v>0</v>
      </c>
    </row>
    <row r="965" spans="6:11" x14ac:dyDescent="0.25">
      <c r="F965" s="14"/>
      <c r="G965" s="14"/>
      <c r="H965" s="13">
        <f t="shared" si="30"/>
        <v>0</v>
      </c>
      <c r="I965" s="14"/>
      <c r="J965" s="14"/>
      <c r="K965" s="13">
        <f t="shared" si="31"/>
        <v>0</v>
      </c>
    </row>
    <row r="966" spans="6:11" x14ac:dyDescent="0.25">
      <c r="F966" s="14"/>
      <c r="G966" s="14"/>
      <c r="H966" s="13">
        <f t="shared" si="30"/>
        <v>0</v>
      </c>
      <c r="I966" s="14"/>
      <c r="J966" s="14"/>
      <c r="K966" s="13">
        <f t="shared" si="31"/>
        <v>0</v>
      </c>
    </row>
    <row r="967" spans="6:11" x14ac:dyDescent="0.25">
      <c r="F967" s="14"/>
      <c r="G967" s="14"/>
      <c r="H967" s="13">
        <f t="shared" si="30"/>
        <v>0</v>
      </c>
      <c r="I967" s="14"/>
      <c r="J967" s="14"/>
      <c r="K967" s="13">
        <f t="shared" si="31"/>
        <v>0</v>
      </c>
    </row>
    <row r="968" spans="6:11" x14ac:dyDescent="0.25">
      <c r="F968" s="14"/>
      <c r="G968" s="14"/>
      <c r="H968" s="13">
        <f t="shared" si="30"/>
        <v>0</v>
      </c>
      <c r="I968" s="14"/>
      <c r="J968" s="14"/>
      <c r="K968" s="13">
        <f t="shared" si="31"/>
        <v>0</v>
      </c>
    </row>
    <row r="969" spans="6:11" x14ac:dyDescent="0.25">
      <c r="F969" s="14"/>
      <c r="G969" s="14"/>
      <c r="H969" s="13">
        <f t="shared" si="30"/>
        <v>0</v>
      </c>
      <c r="I969" s="14"/>
      <c r="J969" s="14"/>
      <c r="K969" s="13">
        <f t="shared" si="31"/>
        <v>0</v>
      </c>
    </row>
    <row r="970" spans="6:11" x14ac:dyDescent="0.25">
      <c r="F970" s="14"/>
      <c r="G970" s="14"/>
      <c r="H970" s="13">
        <f t="shared" si="30"/>
        <v>0</v>
      </c>
      <c r="I970" s="14"/>
      <c r="J970" s="14"/>
      <c r="K970" s="13">
        <f t="shared" si="31"/>
        <v>0</v>
      </c>
    </row>
    <row r="971" spans="6:11" x14ac:dyDescent="0.25">
      <c r="F971" s="14"/>
      <c r="G971" s="14"/>
      <c r="H971" s="13">
        <f t="shared" si="30"/>
        <v>0</v>
      </c>
      <c r="I971" s="14"/>
      <c r="J971" s="14"/>
      <c r="K971" s="13">
        <f t="shared" si="31"/>
        <v>0</v>
      </c>
    </row>
    <row r="972" spans="6:11" x14ac:dyDescent="0.25">
      <c r="F972" s="14"/>
      <c r="G972" s="14"/>
      <c r="H972" s="13">
        <f t="shared" si="30"/>
        <v>0</v>
      </c>
      <c r="I972" s="14"/>
      <c r="J972" s="14"/>
      <c r="K972" s="13">
        <f t="shared" si="31"/>
        <v>0</v>
      </c>
    </row>
    <row r="973" spans="6:11" x14ac:dyDescent="0.25">
      <c r="F973" s="14"/>
      <c r="G973" s="14"/>
      <c r="H973" s="13">
        <f t="shared" si="30"/>
        <v>0</v>
      </c>
      <c r="I973" s="14"/>
      <c r="J973" s="14"/>
      <c r="K973" s="13">
        <f t="shared" si="31"/>
        <v>0</v>
      </c>
    </row>
    <row r="974" spans="6:11" x14ac:dyDescent="0.25">
      <c r="F974" s="14"/>
      <c r="G974" s="14"/>
      <c r="H974" s="13">
        <f t="shared" si="30"/>
        <v>0</v>
      </c>
      <c r="I974" s="14"/>
      <c r="J974" s="14"/>
      <c r="K974" s="13">
        <f t="shared" si="31"/>
        <v>0</v>
      </c>
    </row>
    <row r="975" spans="6:11" x14ac:dyDescent="0.25">
      <c r="F975" s="14"/>
      <c r="G975" s="14"/>
      <c r="H975" s="13">
        <f t="shared" si="30"/>
        <v>0</v>
      </c>
      <c r="I975" s="14"/>
      <c r="J975" s="14"/>
      <c r="K975" s="13">
        <f t="shared" si="31"/>
        <v>0</v>
      </c>
    </row>
    <row r="976" spans="6:11" x14ac:dyDescent="0.25">
      <c r="F976" s="14"/>
      <c r="G976" s="14"/>
      <c r="H976" s="13">
        <f t="shared" si="30"/>
        <v>0</v>
      </c>
      <c r="I976" s="14"/>
      <c r="J976" s="14"/>
      <c r="K976" s="13">
        <f t="shared" si="31"/>
        <v>0</v>
      </c>
    </row>
    <row r="977" spans="6:11" x14ac:dyDescent="0.25">
      <c r="F977" s="14"/>
      <c r="G977" s="14"/>
      <c r="H977" s="13">
        <f t="shared" si="30"/>
        <v>0</v>
      </c>
      <c r="I977" s="14"/>
      <c r="J977" s="14"/>
      <c r="K977" s="13">
        <f t="shared" si="31"/>
        <v>0</v>
      </c>
    </row>
    <row r="978" spans="6:11" x14ac:dyDescent="0.25">
      <c r="F978" s="14"/>
      <c r="G978" s="14"/>
      <c r="H978" s="13">
        <f t="shared" si="30"/>
        <v>0</v>
      </c>
      <c r="I978" s="14"/>
      <c r="J978" s="14"/>
      <c r="K978" s="13">
        <f t="shared" si="31"/>
        <v>0</v>
      </c>
    </row>
    <row r="979" spans="6:11" x14ac:dyDescent="0.25">
      <c r="F979" s="14"/>
      <c r="G979" s="14"/>
      <c r="H979" s="13">
        <f t="shared" si="30"/>
        <v>0</v>
      </c>
      <c r="I979" s="14"/>
      <c r="J979" s="14"/>
      <c r="K979" s="13">
        <f t="shared" si="31"/>
        <v>0</v>
      </c>
    </row>
    <row r="980" spans="6:11" x14ac:dyDescent="0.25">
      <c r="F980" s="14"/>
      <c r="G980" s="14"/>
      <c r="H980" s="13">
        <f t="shared" si="30"/>
        <v>0</v>
      </c>
      <c r="I980" s="14"/>
      <c r="J980" s="14"/>
      <c r="K980" s="13">
        <f t="shared" si="31"/>
        <v>0</v>
      </c>
    </row>
    <row r="981" spans="6:11" x14ac:dyDescent="0.25">
      <c r="F981" s="14"/>
      <c r="G981" s="14"/>
      <c r="H981" s="13">
        <f t="shared" si="30"/>
        <v>0</v>
      </c>
      <c r="I981" s="14"/>
      <c r="J981" s="14"/>
      <c r="K981" s="13">
        <f t="shared" si="31"/>
        <v>0</v>
      </c>
    </row>
    <row r="982" spans="6:11" x14ac:dyDescent="0.25">
      <c r="F982" s="14"/>
      <c r="G982" s="14"/>
      <c r="H982" s="13">
        <f t="shared" si="30"/>
        <v>0</v>
      </c>
      <c r="I982" s="14"/>
      <c r="J982" s="14"/>
      <c r="K982" s="13">
        <f t="shared" si="31"/>
        <v>0</v>
      </c>
    </row>
    <row r="983" spans="6:11" x14ac:dyDescent="0.25">
      <c r="F983" s="14"/>
      <c r="G983" s="14"/>
      <c r="H983" s="13">
        <f t="shared" si="30"/>
        <v>0</v>
      </c>
      <c r="I983" s="14"/>
      <c r="J983" s="14"/>
      <c r="K983" s="13">
        <f t="shared" si="31"/>
        <v>0</v>
      </c>
    </row>
    <row r="984" spans="6:11" x14ac:dyDescent="0.25">
      <c r="F984" s="14"/>
      <c r="G984" s="14"/>
      <c r="H984" s="13">
        <f t="shared" si="30"/>
        <v>0</v>
      </c>
      <c r="I984" s="14"/>
      <c r="J984" s="14"/>
      <c r="K984" s="13">
        <f t="shared" si="31"/>
        <v>0</v>
      </c>
    </row>
    <row r="985" spans="6:11" x14ac:dyDescent="0.25">
      <c r="F985" s="14"/>
      <c r="G985" s="14"/>
      <c r="H985" s="13">
        <f t="shared" si="30"/>
        <v>0</v>
      </c>
      <c r="I985" s="14"/>
      <c r="J985" s="14"/>
      <c r="K985" s="13">
        <f t="shared" si="31"/>
        <v>0</v>
      </c>
    </row>
    <row r="986" spans="6:11" x14ac:dyDescent="0.25">
      <c r="F986" s="14"/>
      <c r="G986" s="14"/>
      <c r="H986" s="13">
        <f t="shared" si="30"/>
        <v>0</v>
      </c>
      <c r="I986" s="14"/>
      <c r="J986" s="14"/>
      <c r="K986" s="13">
        <f t="shared" si="31"/>
        <v>0</v>
      </c>
    </row>
    <row r="987" spans="6:11" x14ac:dyDescent="0.25">
      <c r="F987" s="14"/>
      <c r="G987" s="14"/>
      <c r="H987" s="13">
        <f t="shared" si="30"/>
        <v>0</v>
      </c>
      <c r="I987" s="14"/>
      <c r="J987" s="14"/>
      <c r="K987" s="13">
        <f t="shared" si="31"/>
        <v>0</v>
      </c>
    </row>
    <row r="988" spans="6:11" x14ac:dyDescent="0.25">
      <c r="F988" s="14"/>
      <c r="G988" s="14"/>
      <c r="H988" s="13">
        <f t="shared" si="30"/>
        <v>0</v>
      </c>
      <c r="I988" s="14"/>
      <c r="J988" s="14"/>
      <c r="K988" s="13">
        <f t="shared" si="31"/>
        <v>0</v>
      </c>
    </row>
    <row r="989" spans="6:11" x14ac:dyDescent="0.25">
      <c r="F989" s="14"/>
      <c r="G989" s="14"/>
      <c r="H989" s="13">
        <f t="shared" si="30"/>
        <v>0</v>
      </c>
      <c r="I989" s="14"/>
      <c r="J989" s="14"/>
      <c r="K989" s="13">
        <f t="shared" si="31"/>
        <v>0</v>
      </c>
    </row>
    <row r="990" spans="6:11" x14ac:dyDescent="0.25">
      <c r="F990" s="14"/>
      <c r="G990" s="14"/>
      <c r="H990" s="13">
        <f t="shared" si="30"/>
        <v>0</v>
      </c>
      <c r="I990" s="14"/>
      <c r="J990" s="14"/>
      <c r="K990" s="13">
        <f t="shared" si="31"/>
        <v>0</v>
      </c>
    </row>
    <row r="991" spans="6:11" x14ac:dyDescent="0.25">
      <c r="F991" s="14"/>
      <c r="G991" s="14"/>
      <c r="H991" s="13">
        <f t="shared" si="30"/>
        <v>0</v>
      </c>
      <c r="I991" s="14"/>
      <c r="J991" s="14"/>
      <c r="K991" s="13">
        <f t="shared" si="31"/>
        <v>0</v>
      </c>
    </row>
    <row r="992" spans="6:11" x14ac:dyDescent="0.25">
      <c r="F992" s="14"/>
      <c r="G992" s="14"/>
      <c r="H992" s="13">
        <f t="shared" si="30"/>
        <v>0</v>
      </c>
      <c r="I992" s="14"/>
      <c r="J992" s="14"/>
      <c r="K992" s="13">
        <f t="shared" si="31"/>
        <v>0</v>
      </c>
    </row>
    <row r="993" spans="6:11" x14ac:dyDescent="0.25">
      <c r="F993" s="14"/>
      <c r="G993" s="14"/>
      <c r="H993" s="13">
        <f t="shared" si="30"/>
        <v>0</v>
      </c>
      <c r="I993" s="14"/>
      <c r="J993" s="14"/>
      <c r="K993" s="13">
        <f t="shared" si="31"/>
        <v>0</v>
      </c>
    </row>
    <row r="994" spans="6:11" x14ac:dyDescent="0.25">
      <c r="F994" s="14"/>
      <c r="G994" s="14"/>
      <c r="H994" s="13">
        <f t="shared" si="30"/>
        <v>0</v>
      </c>
      <c r="I994" s="14"/>
      <c r="J994" s="14"/>
      <c r="K994" s="13">
        <f t="shared" si="31"/>
        <v>0</v>
      </c>
    </row>
    <row r="995" spans="6:11" x14ac:dyDescent="0.25">
      <c r="F995" s="14"/>
      <c r="G995" s="14"/>
      <c r="H995" s="13">
        <f t="shared" si="30"/>
        <v>0</v>
      </c>
      <c r="I995" s="14"/>
      <c r="J995" s="14"/>
      <c r="K995" s="13">
        <f t="shared" si="31"/>
        <v>0</v>
      </c>
    </row>
    <row r="996" spans="6:11" x14ac:dyDescent="0.25">
      <c r="F996" s="14"/>
      <c r="G996" s="14"/>
      <c r="H996" s="13">
        <f t="shared" si="30"/>
        <v>0</v>
      </c>
      <c r="I996" s="14"/>
      <c r="J996" s="14"/>
      <c r="K996" s="13">
        <f t="shared" si="31"/>
        <v>0</v>
      </c>
    </row>
    <row r="997" spans="6:11" x14ac:dyDescent="0.25">
      <c r="F997" s="14"/>
      <c r="G997" s="14"/>
      <c r="H997" s="13">
        <f t="shared" si="30"/>
        <v>0</v>
      </c>
      <c r="I997" s="14"/>
      <c r="J997" s="14"/>
      <c r="K997" s="13">
        <f t="shared" si="31"/>
        <v>0</v>
      </c>
    </row>
    <row r="998" spans="6:11" x14ac:dyDescent="0.25">
      <c r="F998" s="14"/>
      <c r="G998" s="14"/>
      <c r="H998" s="13">
        <f t="shared" si="30"/>
        <v>0</v>
      </c>
      <c r="I998" s="14"/>
      <c r="J998" s="14"/>
      <c r="K998" s="13">
        <f t="shared" si="31"/>
        <v>0</v>
      </c>
    </row>
    <row r="999" spans="6:11" x14ac:dyDescent="0.25">
      <c r="F999" s="14"/>
      <c r="G999" s="14"/>
      <c r="H999" s="13">
        <f t="shared" si="30"/>
        <v>0</v>
      </c>
      <c r="I999" s="14"/>
      <c r="J999" s="14"/>
      <c r="K999" s="13">
        <f t="shared" si="31"/>
        <v>0</v>
      </c>
    </row>
    <row r="1000" spans="6:11" x14ac:dyDescent="0.25">
      <c r="F1000" s="14"/>
      <c r="G1000" s="14"/>
      <c r="H1000" s="13">
        <f t="shared" si="30"/>
        <v>0</v>
      </c>
      <c r="I1000" s="14"/>
      <c r="J1000" s="14"/>
      <c r="K1000" s="13">
        <f t="shared" si="31"/>
        <v>0</v>
      </c>
    </row>
    <row r="1001" spans="6:11" x14ac:dyDescent="0.25">
      <c r="F1001" s="14"/>
      <c r="G1001" s="14"/>
      <c r="H1001" s="13">
        <f t="shared" si="30"/>
        <v>0</v>
      </c>
      <c r="I1001" s="14"/>
      <c r="J1001" s="14"/>
      <c r="K1001" s="13">
        <f t="shared" si="31"/>
        <v>0</v>
      </c>
    </row>
    <row r="1002" spans="6:11" x14ac:dyDescent="0.25">
      <c r="F1002" s="14"/>
      <c r="G1002" s="14"/>
      <c r="H1002" s="13">
        <f t="shared" si="30"/>
        <v>0</v>
      </c>
      <c r="I1002" s="14"/>
      <c r="J1002" s="14"/>
      <c r="K1002" s="13">
        <f t="shared" si="31"/>
        <v>0</v>
      </c>
    </row>
    <row r="1003" spans="6:11" x14ac:dyDescent="0.25">
      <c r="F1003" s="14"/>
      <c r="G1003" s="14"/>
      <c r="H1003" s="13">
        <f t="shared" si="30"/>
        <v>0</v>
      </c>
      <c r="I1003" s="14"/>
      <c r="J1003" s="14"/>
      <c r="K1003" s="13">
        <f t="shared" si="31"/>
        <v>0</v>
      </c>
    </row>
    <row r="1004" spans="6:11" x14ac:dyDescent="0.25">
      <c r="F1004" s="14"/>
      <c r="G1004" s="14"/>
      <c r="H1004" s="13">
        <f t="shared" si="30"/>
        <v>0</v>
      </c>
      <c r="I1004" s="14"/>
      <c r="J1004" s="14"/>
      <c r="K1004" s="13">
        <f t="shared" si="31"/>
        <v>0</v>
      </c>
    </row>
    <row r="1005" spans="6:11" x14ac:dyDescent="0.25">
      <c r="F1005" s="14"/>
      <c r="G1005" s="14"/>
      <c r="H1005" s="13">
        <f t="shared" si="30"/>
        <v>0</v>
      </c>
      <c r="I1005" s="14"/>
      <c r="J1005" s="14"/>
      <c r="K1005" s="13">
        <f t="shared" si="31"/>
        <v>0</v>
      </c>
    </row>
    <row r="1006" spans="6:11" x14ac:dyDescent="0.25">
      <c r="F1006" s="14"/>
      <c r="G1006" s="14"/>
      <c r="H1006" s="13">
        <f t="shared" si="30"/>
        <v>0</v>
      </c>
      <c r="I1006" s="14"/>
      <c r="J1006" s="14"/>
      <c r="K1006" s="13">
        <f t="shared" si="31"/>
        <v>0</v>
      </c>
    </row>
    <row r="1007" spans="6:11" x14ac:dyDescent="0.25">
      <c r="F1007" s="14"/>
      <c r="G1007" s="14"/>
      <c r="H1007" s="13">
        <f t="shared" si="30"/>
        <v>0</v>
      </c>
      <c r="I1007" s="14"/>
      <c r="J1007" s="14"/>
      <c r="K1007" s="13">
        <f t="shared" si="31"/>
        <v>0</v>
      </c>
    </row>
    <row r="1008" spans="6:11" x14ac:dyDescent="0.25">
      <c r="F1008" s="14"/>
      <c r="G1008" s="14"/>
      <c r="H1008" s="13">
        <f t="shared" si="30"/>
        <v>0</v>
      </c>
      <c r="I1008" s="14"/>
      <c r="J1008" s="14"/>
      <c r="K1008" s="13">
        <f t="shared" si="31"/>
        <v>0</v>
      </c>
    </row>
    <row r="1009" spans="6:11" x14ac:dyDescent="0.25">
      <c r="F1009" s="14"/>
      <c r="G1009" s="14"/>
      <c r="H1009" s="13">
        <f t="shared" si="30"/>
        <v>0</v>
      </c>
      <c r="I1009" s="14"/>
      <c r="J1009" s="14"/>
      <c r="K1009" s="13">
        <f t="shared" si="31"/>
        <v>0</v>
      </c>
    </row>
    <row r="1010" spans="6:11" x14ac:dyDescent="0.25">
      <c r="F1010" s="14"/>
      <c r="G1010" s="14"/>
      <c r="H1010" s="13">
        <f t="shared" si="30"/>
        <v>0</v>
      </c>
      <c r="I1010" s="14"/>
      <c r="J1010" s="14"/>
      <c r="K1010" s="13">
        <f t="shared" si="31"/>
        <v>0</v>
      </c>
    </row>
    <row r="1011" spans="6:11" x14ac:dyDescent="0.25">
      <c r="F1011" s="14"/>
      <c r="G1011" s="14"/>
      <c r="H1011" s="13">
        <f t="shared" si="30"/>
        <v>0</v>
      </c>
      <c r="I1011" s="14"/>
      <c r="J1011" s="14"/>
      <c r="K1011" s="13">
        <f t="shared" si="31"/>
        <v>0</v>
      </c>
    </row>
    <row r="1012" spans="6:11" x14ac:dyDescent="0.25">
      <c r="F1012" s="14"/>
      <c r="G1012" s="14"/>
      <c r="H1012" s="13">
        <f t="shared" si="30"/>
        <v>0</v>
      </c>
      <c r="I1012" s="14"/>
      <c r="J1012" s="14"/>
      <c r="K1012" s="13">
        <f t="shared" si="31"/>
        <v>0</v>
      </c>
    </row>
    <row r="1013" spans="6:11" x14ac:dyDescent="0.25">
      <c r="F1013" s="14"/>
      <c r="G1013" s="14"/>
      <c r="H1013" s="13">
        <f t="shared" si="30"/>
        <v>0</v>
      </c>
      <c r="I1013" s="14"/>
      <c r="J1013" s="14"/>
      <c r="K1013" s="13">
        <f t="shared" si="31"/>
        <v>0</v>
      </c>
    </row>
    <row r="1014" spans="6:11" x14ac:dyDescent="0.25">
      <c r="F1014" s="14"/>
      <c r="G1014" s="14"/>
      <c r="H1014" s="13">
        <f t="shared" si="30"/>
        <v>0</v>
      </c>
      <c r="I1014" s="14"/>
      <c r="J1014" s="14"/>
      <c r="K1014" s="13">
        <f t="shared" si="31"/>
        <v>0</v>
      </c>
    </row>
    <row r="1015" spans="6:11" x14ac:dyDescent="0.25">
      <c r="F1015" s="14"/>
      <c r="G1015" s="14"/>
      <c r="H1015" s="13">
        <f t="shared" si="30"/>
        <v>0</v>
      </c>
      <c r="I1015" s="14"/>
      <c r="J1015" s="14"/>
      <c r="K1015" s="13">
        <f t="shared" si="31"/>
        <v>0</v>
      </c>
    </row>
    <row r="1016" spans="6:11" x14ac:dyDescent="0.25">
      <c r="F1016" s="14"/>
      <c r="G1016" s="14"/>
      <c r="H1016" s="13">
        <f t="shared" si="30"/>
        <v>0</v>
      </c>
      <c r="I1016" s="14"/>
      <c r="J1016" s="14"/>
      <c r="K1016" s="13">
        <f t="shared" si="31"/>
        <v>0</v>
      </c>
    </row>
    <row r="1017" spans="6:11" x14ac:dyDescent="0.25">
      <c r="F1017" s="14"/>
      <c r="G1017" s="14"/>
      <c r="H1017" s="13">
        <f t="shared" si="30"/>
        <v>0</v>
      </c>
      <c r="I1017" s="14"/>
      <c r="J1017" s="14"/>
      <c r="K1017" s="13">
        <f t="shared" si="31"/>
        <v>0</v>
      </c>
    </row>
    <row r="1018" spans="6:11" x14ac:dyDescent="0.25">
      <c r="F1018" s="14"/>
      <c r="G1018" s="14"/>
      <c r="H1018" s="13">
        <f t="shared" si="30"/>
        <v>0</v>
      </c>
      <c r="I1018" s="14"/>
      <c r="J1018" s="14"/>
      <c r="K1018" s="13">
        <f t="shared" si="31"/>
        <v>0</v>
      </c>
    </row>
    <row r="1019" spans="6:11" x14ac:dyDescent="0.25">
      <c r="F1019" s="14"/>
      <c r="G1019" s="14"/>
      <c r="H1019" s="13">
        <f t="shared" si="30"/>
        <v>0</v>
      </c>
      <c r="I1019" s="14"/>
      <c r="J1019" s="14"/>
      <c r="K1019" s="13">
        <f t="shared" si="31"/>
        <v>0</v>
      </c>
    </row>
    <row r="1020" spans="6:11" x14ac:dyDescent="0.25">
      <c r="F1020" s="14"/>
      <c r="G1020" s="14"/>
      <c r="H1020" s="13">
        <f t="shared" si="30"/>
        <v>0</v>
      </c>
      <c r="I1020" s="14"/>
      <c r="J1020" s="14"/>
      <c r="K1020" s="13">
        <f t="shared" si="31"/>
        <v>0</v>
      </c>
    </row>
    <row r="1021" spans="6:11" x14ac:dyDescent="0.25">
      <c r="F1021" s="14"/>
      <c r="G1021" s="14"/>
      <c r="H1021" s="13">
        <f t="shared" si="30"/>
        <v>0</v>
      </c>
      <c r="I1021" s="14"/>
      <c r="J1021" s="14"/>
      <c r="K1021" s="13">
        <f t="shared" si="31"/>
        <v>0</v>
      </c>
    </row>
    <row r="1022" spans="6:11" x14ac:dyDescent="0.25">
      <c r="F1022" s="14"/>
      <c r="G1022" s="14"/>
      <c r="H1022" s="13">
        <f t="shared" si="30"/>
        <v>0</v>
      </c>
      <c r="I1022" s="14"/>
      <c r="J1022" s="14"/>
      <c r="K1022" s="13">
        <f t="shared" si="31"/>
        <v>0</v>
      </c>
    </row>
    <row r="1023" spans="6:11" x14ac:dyDescent="0.25">
      <c r="F1023" s="14"/>
      <c r="G1023" s="14"/>
      <c r="H1023" s="13">
        <f t="shared" si="30"/>
        <v>0</v>
      </c>
      <c r="I1023" s="14"/>
      <c r="J1023" s="14"/>
      <c r="K1023" s="13">
        <f t="shared" si="31"/>
        <v>0</v>
      </c>
    </row>
    <row r="1024" spans="6:11" x14ac:dyDescent="0.25">
      <c r="F1024" s="14"/>
      <c r="G1024" s="14"/>
      <c r="H1024" s="13">
        <f t="shared" si="30"/>
        <v>0</v>
      </c>
      <c r="I1024" s="14"/>
      <c r="J1024" s="14"/>
      <c r="K1024" s="13">
        <f t="shared" si="31"/>
        <v>0</v>
      </c>
    </row>
    <row r="1025" spans="6:11" x14ac:dyDescent="0.25">
      <c r="F1025" s="14"/>
      <c r="G1025" s="14"/>
      <c r="H1025" s="13">
        <f t="shared" si="30"/>
        <v>0</v>
      </c>
      <c r="I1025" s="14"/>
      <c r="J1025" s="14"/>
      <c r="K1025" s="13">
        <f t="shared" si="31"/>
        <v>0</v>
      </c>
    </row>
    <row r="1026" spans="6:11" x14ac:dyDescent="0.25">
      <c r="F1026" s="14"/>
      <c r="G1026" s="14"/>
      <c r="H1026" s="13">
        <f t="shared" si="30"/>
        <v>0</v>
      </c>
      <c r="I1026" s="14"/>
      <c r="J1026" s="14"/>
      <c r="K1026" s="13">
        <f t="shared" si="31"/>
        <v>0</v>
      </c>
    </row>
    <row r="1027" spans="6:11" x14ac:dyDescent="0.25">
      <c r="F1027" s="14"/>
      <c r="G1027" s="14"/>
      <c r="H1027" s="13">
        <f t="shared" ref="H1027:H1090" si="32">SUM(F1027,G1027)</f>
        <v>0</v>
      </c>
      <c r="I1027" s="14"/>
      <c r="J1027" s="14"/>
      <c r="K1027" s="13">
        <f t="shared" ref="K1027:K1090" si="33">SUM(I1027,J1027)</f>
        <v>0</v>
      </c>
    </row>
    <row r="1028" spans="6:11" x14ac:dyDescent="0.25">
      <c r="F1028" s="14"/>
      <c r="G1028" s="14"/>
      <c r="H1028" s="13">
        <f t="shared" si="32"/>
        <v>0</v>
      </c>
      <c r="I1028" s="14"/>
      <c r="J1028" s="14"/>
      <c r="K1028" s="13">
        <f t="shared" si="33"/>
        <v>0</v>
      </c>
    </row>
    <row r="1029" spans="6:11" x14ac:dyDescent="0.25">
      <c r="F1029" s="14"/>
      <c r="G1029" s="14"/>
      <c r="H1029" s="13">
        <f t="shared" si="32"/>
        <v>0</v>
      </c>
      <c r="I1029" s="14"/>
      <c r="J1029" s="14"/>
      <c r="K1029" s="13">
        <f t="shared" si="33"/>
        <v>0</v>
      </c>
    </row>
    <row r="1030" spans="6:11" x14ac:dyDescent="0.25">
      <c r="F1030" s="14"/>
      <c r="G1030" s="14"/>
      <c r="H1030" s="13">
        <f t="shared" si="32"/>
        <v>0</v>
      </c>
      <c r="I1030" s="14"/>
      <c r="J1030" s="14"/>
      <c r="K1030" s="13">
        <f t="shared" si="33"/>
        <v>0</v>
      </c>
    </row>
    <row r="1031" spans="6:11" x14ac:dyDescent="0.25">
      <c r="F1031" s="14"/>
      <c r="G1031" s="14"/>
      <c r="H1031" s="13">
        <f t="shared" si="32"/>
        <v>0</v>
      </c>
      <c r="I1031" s="14"/>
      <c r="J1031" s="14"/>
      <c r="K1031" s="13">
        <f t="shared" si="33"/>
        <v>0</v>
      </c>
    </row>
    <row r="1032" spans="6:11" x14ac:dyDescent="0.25">
      <c r="F1032" s="14"/>
      <c r="G1032" s="14"/>
      <c r="H1032" s="13">
        <f t="shared" si="32"/>
        <v>0</v>
      </c>
      <c r="I1032" s="14"/>
      <c r="J1032" s="14"/>
      <c r="K1032" s="13">
        <f t="shared" si="33"/>
        <v>0</v>
      </c>
    </row>
    <row r="1033" spans="6:11" x14ac:dyDescent="0.25">
      <c r="F1033" s="14"/>
      <c r="G1033" s="14"/>
      <c r="H1033" s="13">
        <f t="shared" si="32"/>
        <v>0</v>
      </c>
      <c r="I1033" s="14"/>
      <c r="J1033" s="14"/>
      <c r="K1033" s="13">
        <f t="shared" si="33"/>
        <v>0</v>
      </c>
    </row>
    <row r="1034" spans="6:11" x14ac:dyDescent="0.25">
      <c r="F1034" s="14"/>
      <c r="G1034" s="14"/>
      <c r="H1034" s="13">
        <f t="shared" si="32"/>
        <v>0</v>
      </c>
      <c r="I1034" s="14"/>
      <c r="J1034" s="14"/>
      <c r="K1034" s="13">
        <f t="shared" si="33"/>
        <v>0</v>
      </c>
    </row>
    <row r="1035" spans="6:11" x14ac:dyDescent="0.25">
      <c r="F1035" s="14"/>
      <c r="G1035" s="14"/>
      <c r="H1035" s="13">
        <f t="shared" si="32"/>
        <v>0</v>
      </c>
      <c r="I1035" s="14"/>
      <c r="J1035" s="14"/>
      <c r="K1035" s="13">
        <f t="shared" si="33"/>
        <v>0</v>
      </c>
    </row>
    <row r="1036" spans="6:11" x14ac:dyDescent="0.25">
      <c r="F1036" s="14"/>
      <c r="G1036" s="14"/>
      <c r="H1036" s="13">
        <f t="shared" si="32"/>
        <v>0</v>
      </c>
      <c r="I1036" s="14"/>
      <c r="J1036" s="14"/>
      <c r="K1036" s="13">
        <f t="shared" si="33"/>
        <v>0</v>
      </c>
    </row>
    <row r="1037" spans="6:11" x14ac:dyDescent="0.25">
      <c r="F1037" s="14"/>
      <c r="G1037" s="14"/>
      <c r="H1037" s="13">
        <f t="shared" si="32"/>
        <v>0</v>
      </c>
      <c r="I1037" s="14"/>
      <c r="J1037" s="14"/>
      <c r="K1037" s="13">
        <f t="shared" si="33"/>
        <v>0</v>
      </c>
    </row>
    <row r="1038" spans="6:11" x14ac:dyDescent="0.25">
      <c r="F1038" s="14"/>
      <c r="G1038" s="14"/>
      <c r="H1038" s="13">
        <f t="shared" si="32"/>
        <v>0</v>
      </c>
      <c r="I1038" s="14"/>
      <c r="J1038" s="14"/>
      <c r="K1038" s="13">
        <f t="shared" si="33"/>
        <v>0</v>
      </c>
    </row>
    <row r="1039" spans="6:11" x14ac:dyDescent="0.25">
      <c r="F1039" s="14"/>
      <c r="G1039" s="14"/>
      <c r="H1039" s="13">
        <f t="shared" si="32"/>
        <v>0</v>
      </c>
      <c r="I1039" s="14"/>
      <c r="J1039" s="14"/>
      <c r="K1039" s="13">
        <f t="shared" si="33"/>
        <v>0</v>
      </c>
    </row>
    <row r="1040" spans="6:11" x14ac:dyDescent="0.25">
      <c r="F1040" s="14"/>
      <c r="G1040" s="14"/>
      <c r="H1040" s="13">
        <f t="shared" si="32"/>
        <v>0</v>
      </c>
      <c r="I1040" s="14"/>
      <c r="J1040" s="14"/>
      <c r="K1040" s="13">
        <f t="shared" si="33"/>
        <v>0</v>
      </c>
    </row>
    <row r="1041" spans="6:11" x14ac:dyDescent="0.25">
      <c r="F1041" s="14"/>
      <c r="G1041" s="14"/>
      <c r="H1041" s="13">
        <f t="shared" si="32"/>
        <v>0</v>
      </c>
      <c r="I1041" s="14"/>
      <c r="J1041" s="14"/>
      <c r="K1041" s="13">
        <f t="shared" si="33"/>
        <v>0</v>
      </c>
    </row>
    <row r="1042" spans="6:11" x14ac:dyDescent="0.25">
      <c r="F1042" s="14"/>
      <c r="G1042" s="14"/>
      <c r="H1042" s="13">
        <f t="shared" si="32"/>
        <v>0</v>
      </c>
      <c r="I1042" s="14"/>
      <c r="J1042" s="14"/>
      <c r="K1042" s="13">
        <f t="shared" si="33"/>
        <v>0</v>
      </c>
    </row>
    <row r="1043" spans="6:11" x14ac:dyDescent="0.25">
      <c r="F1043" s="14"/>
      <c r="G1043" s="14"/>
      <c r="H1043" s="13">
        <f t="shared" si="32"/>
        <v>0</v>
      </c>
      <c r="I1043" s="14"/>
      <c r="J1043" s="14"/>
      <c r="K1043" s="13">
        <f t="shared" si="33"/>
        <v>0</v>
      </c>
    </row>
    <row r="1044" spans="6:11" x14ac:dyDescent="0.25">
      <c r="F1044" s="14"/>
      <c r="G1044" s="14"/>
      <c r="H1044" s="13">
        <f t="shared" si="32"/>
        <v>0</v>
      </c>
      <c r="I1044" s="14"/>
      <c r="J1044" s="14"/>
      <c r="K1044" s="13">
        <f t="shared" si="33"/>
        <v>0</v>
      </c>
    </row>
    <row r="1045" spans="6:11" x14ac:dyDescent="0.25">
      <c r="F1045" s="14"/>
      <c r="G1045" s="14"/>
      <c r="H1045" s="13">
        <f t="shared" si="32"/>
        <v>0</v>
      </c>
      <c r="I1045" s="14"/>
      <c r="J1045" s="14"/>
      <c r="K1045" s="13">
        <f t="shared" si="33"/>
        <v>0</v>
      </c>
    </row>
    <row r="1046" spans="6:11" x14ac:dyDescent="0.25">
      <c r="F1046" s="14"/>
      <c r="G1046" s="14"/>
      <c r="H1046" s="13">
        <f t="shared" si="32"/>
        <v>0</v>
      </c>
      <c r="I1046" s="14"/>
      <c r="J1046" s="14"/>
      <c r="K1046" s="13">
        <f t="shared" si="33"/>
        <v>0</v>
      </c>
    </row>
    <row r="1047" spans="6:11" x14ac:dyDescent="0.25">
      <c r="F1047" s="14"/>
      <c r="G1047" s="14"/>
      <c r="H1047" s="13">
        <f t="shared" si="32"/>
        <v>0</v>
      </c>
      <c r="I1047" s="14"/>
      <c r="J1047" s="14"/>
      <c r="K1047" s="13">
        <f t="shared" si="33"/>
        <v>0</v>
      </c>
    </row>
    <row r="1048" spans="6:11" x14ac:dyDescent="0.25">
      <c r="F1048" s="14"/>
      <c r="G1048" s="14"/>
      <c r="H1048" s="13">
        <f t="shared" si="32"/>
        <v>0</v>
      </c>
      <c r="I1048" s="14"/>
      <c r="J1048" s="14"/>
      <c r="K1048" s="13">
        <f t="shared" si="33"/>
        <v>0</v>
      </c>
    </row>
    <row r="1049" spans="6:11" x14ac:dyDescent="0.25">
      <c r="F1049" s="14"/>
      <c r="G1049" s="14"/>
      <c r="H1049" s="13">
        <f t="shared" si="32"/>
        <v>0</v>
      </c>
      <c r="I1049" s="14"/>
      <c r="J1049" s="14"/>
      <c r="K1049" s="13">
        <f t="shared" si="33"/>
        <v>0</v>
      </c>
    </row>
    <row r="1050" spans="6:11" x14ac:dyDescent="0.25">
      <c r="F1050" s="14"/>
      <c r="G1050" s="14"/>
      <c r="H1050" s="13">
        <f t="shared" si="32"/>
        <v>0</v>
      </c>
      <c r="I1050" s="14"/>
      <c r="J1050" s="14"/>
      <c r="K1050" s="13">
        <f t="shared" si="33"/>
        <v>0</v>
      </c>
    </row>
    <row r="1051" spans="6:11" x14ac:dyDescent="0.25">
      <c r="F1051" s="14"/>
      <c r="G1051" s="14"/>
      <c r="H1051" s="13">
        <f t="shared" si="32"/>
        <v>0</v>
      </c>
      <c r="I1051" s="14"/>
      <c r="J1051" s="14"/>
      <c r="K1051" s="13">
        <f t="shared" si="33"/>
        <v>0</v>
      </c>
    </row>
    <row r="1052" spans="6:11" x14ac:dyDescent="0.25">
      <c r="F1052" s="14"/>
      <c r="G1052" s="14"/>
      <c r="H1052" s="13">
        <f t="shared" si="32"/>
        <v>0</v>
      </c>
      <c r="I1052" s="14"/>
      <c r="J1052" s="14"/>
      <c r="K1052" s="13">
        <f t="shared" si="33"/>
        <v>0</v>
      </c>
    </row>
    <row r="1053" spans="6:11" x14ac:dyDescent="0.25">
      <c r="F1053" s="14"/>
      <c r="G1053" s="14"/>
      <c r="H1053" s="13">
        <f t="shared" si="32"/>
        <v>0</v>
      </c>
      <c r="I1053" s="14"/>
      <c r="J1053" s="14"/>
      <c r="K1053" s="13">
        <f t="shared" si="33"/>
        <v>0</v>
      </c>
    </row>
    <row r="1054" spans="6:11" x14ac:dyDescent="0.25">
      <c r="F1054" s="14"/>
      <c r="G1054" s="14"/>
      <c r="H1054" s="13">
        <f t="shared" si="32"/>
        <v>0</v>
      </c>
      <c r="I1054" s="14"/>
      <c r="J1054" s="14"/>
      <c r="K1054" s="13">
        <f t="shared" si="33"/>
        <v>0</v>
      </c>
    </row>
    <row r="1055" spans="6:11" x14ac:dyDescent="0.25">
      <c r="F1055" s="14"/>
      <c r="G1055" s="14"/>
      <c r="H1055" s="13">
        <f t="shared" si="32"/>
        <v>0</v>
      </c>
      <c r="I1055" s="14"/>
      <c r="J1055" s="14"/>
      <c r="K1055" s="13">
        <f t="shared" si="33"/>
        <v>0</v>
      </c>
    </row>
    <row r="1056" spans="6:11" x14ac:dyDescent="0.25">
      <c r="F1056" s="14"/>
      <c r="G1056" s="14"/>
      <c r="H1056" s="13">
        <f t="shared" si="32"/>
        <v>0</v>
      </c>
      <c r="I1056" s="14"/>
      <c r="J1056" s="14"/>
      <c r="K1056" s="13">
        <f t="shared" si="33"/>
        <v>0</v>
      </c>
    </row>
    <row r="1057" spans="6:11" x14ac:dyDescent="0.25">
      <c r="F1057" s="14"/>
      <c r="G1057" s="14"/>
      <c r="H1057" s="13">
        <f t="shared" si="32"/>
        <v>0</v>
      </c>
      <c r="I1057" s="14"/>
      <c r="J1057" s="14"/>
      <c r="K1057" s="13">
        <f t="shared" si="33"/>
        <v>0</v>
      </c>
    </row>
    <row r="1058" spans="6:11" x14ac:dyDescent="0.25">
      <c r="F1058" s="14"/>
      <c r="G1058" s="14"/>
      <c r="H1058" s="13">
        <f t="shared" si="32"/>
        <v>0</v>
      </c>
      <c r="I1058" s="14"/>
      <c r="J1058" s="14"/>
      <c r="K1058" s="13">
        <f t="shared" si="33"/>
        <v>0</v>
      </c>
    </row>
    <row r="1059" spans="6:11" x14ac:dyDescent="0.25">
      <c r="F1059" s="14"/>
      <c r="G1059" s="14"/>
      <c r="H1059" s="13">
        <f t="shared" si="32"/>
        <v>0</v>
      </c>
      <c r="I1059" s="14"/>
      <c r="J1059" s="14"/>
      <c r="K1059" s="13">
        <f t="shared" si="33"/>
        <v>0</v>
      </c>
    </row>
    <row r="1060" spans="6:11" x14ac:dyDescent="0.25">
      <c r="F1060" s="14"/>
      <c r="G1060" s="14"/>
      <c r="H1060" s="13">
        <f t="shared" si="32"/>
        <v>0</v>
      </c>
      <c r="I1060" s="14"/>
      <c r="J1060" s="14"/>
      <c r="K1060" s="13">
        <f t="shared" si="33"/>
        <v>0</v>
      </c>
    </row>
    <row r="1061" spans="6:11" x14ac:dyDescent="0.25">
      <c r="F1061" s="14"/>
      <c r="G1061" s="14"/>
      <c r="H1061" s="13">
        <f t="shared" si="32"/>
        <v>0</v>
      </c>
      <c r="I1061" s="14"/>
      <c r="J1061" s="14"/>
      <c r="K1061" s="13">
        <f t="shared" si="33"/>
        <v>0</v>
      </c>
    </row>
    <row r="1062" spans="6:11" x14ac:dyDescent="0.25">
      <c r="F1062" s="14"/>
      <c r="G1062" s="14"/>
      <c r="H1062" s="13">
        <f t="shared" si="32"/>
        <v>0</v>
      </c>
      <c r="I1062" s="14"/>
      <c r="J1062" s="14"/>
      <c r="K1062" s="13">
        <f t="shared" si="33"/>
        <v>0</v>
      </c>
    </row>
    <row r="1063" spans="6:11" x14ac:dyDescent="0.25">
      <c r="F1063" s="14"/>
      <c r="G1063" s="14"/>
      <c r="H1063" s="13">
        <f t="shared" si="32"/>
        <v>0</v>
      </c>
      <c r="I1063" s="14"/>
      <c r="J1063" s="14"/>
      <c r="K1063" s="13">
        <f t="shared" si="33"/>
        <v>0</v>
      </c>
    </row>
    <row r="1064" spans="6:11" x14ac:dyDescent="0.25">
      <c r="F1064" s="14"/>
      <c r="G1064" s="14"/>
      <c r="H1064" s="13">
        <f t="shared" si="32"/>
        <v>0</v>
      </c>
      <c r="I1064" s="14"/>
      <c r="J1064" s="14"/>
      <c r="K1064" s="13">
        <f t="shared" si="33"/>
        <v>0</v>
      </c>
    </row>
    <row r="1065" spans="6:11" x14ac:dyDescent="0.25">
      <c r="F1065" s="14"/>
      <c r="G1065" s="14"/>
      <c r="H1065" s="13">
        <f t="shared" si="32"/>
        <v>0</v>
      </c>
      <c r="I1065" s="14"/>
      <c r="J1065" s="14"/>
      <c r="K1065" s="13">
        <f t="shared" si="33"/>
        <v>0</v>
      </c>
    </row>
    <row r="1066" spans="6:11" x14ac:dyDescent="0.25">
      <c r="F1066" s="14"/>
      <c r="G1066" s="14"/>
      <c r="H1066" s="13">
        <f t="shared" si="32"/>
        <v>0</v>
      </c>
      <c r="I1066" s="14"/>
      <c r="J1066" s="14"/>
      <c r="K1066" s="13">
        <f t="shared" si="33"/>
        <v>0</v>
      </c>
    </row>
    <row r="1067" spans="6:11" x14ac:dyDescent="0.25">
      <c r="F1067" s="14"/>
      <c r="G1067" s="14"/>
      <c r="H1067" s="13">
        <f t="shared" si="32"/>
        <v>0</v>
      </c>
      <c r="I1067" s="14"/>
      <c r="J1067" s="14"/>
      <c r="K1067" s="13">
        <f t="shared" si="33"/>
        <v>0</v>
      </c>
    </row>
    <row r="1068" spans="6:11" x14ac:dyDescent="0.25">
      <c r="F1068" s="14"/>
      <c r="G1068" s="14"/>
      <c r="H1068" s="13">
        <f t="shared" si="32"/>
        <v>0</v>
      </c>
      <c r="I1068" s="14"/>
      <c r="J1068" s="14"/>
      <c r="K1068" s="13">
        <f t="shared" si="33"/>
        <v>0</v>
      </c>
    </row>
    <row r="1069" spans="6:11" x14ac:dyDescent="0.25">
      <c r="F1069" s="14"/>
      <c r="G1069" s="14"/>
      <c r="H1069" s="13">
        <f t="shared" si="32"/>
        <v>0</v>
      </c>
      <c r="I1069" s="14"/>
      <c r="J1069" s="14"/>
      <c r="K1069" s="13">
        <f t="shared" si="33"/>
        <v>0</v>
      </c>
    </row>
    <row r="1070" spans="6:11" x14ac:dyDescent="0.25">
      <c r="F1070" s="14"/>
      <c r="G1070" s="14"/>
      <c r="H1070" s="13">
        <f t="shared" si="32"/>
        <v>0</v>
      </c>
      <c r="I1070" s="14"/>
      <c r="J1070" s="14"/>
      <c r="K1070" s="13">
        <f t="shared" si="33"/>
        <v>0</v>
      </c>
    </row>
    <row r="1071" spans="6:11" x14ac:dyDescent="0.25">
      <c r="F1071" s="14"/>
      <c r="G1071" s="14"/>
      <c r="H1071" s="13">
        <f t="shared" si="32"/>
        <v>0</v>
      </c>
      <c r="I1071" s="14"/>
      <c r="J1071" s="14"/>
      <c r="K1071" s="13">
        <f t="shared" si="33"/>
        <v>0</v>
      </c>
    </row>
    <row r="1072" spans="6:11" x14ac:dyDescent="0.25">
      <c r="F1072" s="14"/>
      <c r="G1072" s="14"/>
      <c r="H1072" s="13">
        <f t="shared" si="32"/>
        <v>0</v>
      </c>
      <c r="I1072" s="14"/>
      <c r="J1072" s="14"/>
      <c r="K1072" s="13">
        <f t="shared" si="33"/>
        <v>0</v>
      </c>
    </row>
    <row r="1073" spans="6:11" x14ac:dyDescent="0.25">
      <c r="F1073" s="14"/>
      <c r="G1073" s="14"/>
      <c r="H1073" s="13">
        <f t="shared" si="32"/>
        <v>0</v>
      </c>
      <c r="I1073" s="14"/>
      <c r="J1073" s="14"/>
      <c r="K1073" s="13">
        <f t="shared" si="33"/>
        <v>0</v>
      </c>
    </row>
    <row r="1074" spans="6:11" x14ac:dyDescent="0.25">
      <c r="F1074" s="14"/>
      <c r="G1074" s="14"/>
      <c r="H1074" s="13">
        <f t="shared" si="32"/>
        <v>0</v>
      </c>
      <c r="I1074" s="14"/>
      <c r="J1074" s="14"/>
      <c r="K1074" s="13">
        <f t="shared" si="33"/>
        <v>0</v>
      </c>
    </row>
    <row r="1075" spans="6:11" x14ac:dyDescent="0.25">
      <c r="F1075" s="14"/>
      <c r="G1075" s="14"/>
      <c r="H1075" s="13">
        <f t="shared" si="32"/>
        <v>0</v>
      </c>
      <c r="I1075" s="14"/>
      <c r="J1075" s="14"/>
      <c r="K1075" s="13">
        <f t="shared" si="33"/>
        <v>0</v>
      </c>
    </row>
    <row r="1076" spans="6:11" x14ac:dyDescent="0.25">
      <c r="F1076" s="14"/>
      <c r="G1076" s="14"/>
      <c r="H1076" s="13">
        <f t="shared" si="32"/>
        <v>0</v>
      </c>
      <c r="I1076" s="14"/>
      <c r="J1076" s="14"/>
      <c r="K1076" s="13">
        <f t="shared" si="33"/>
        <v>0</v>
      </c>
    </row>
    <row r="1077" spans="6:11" x14ac:dyDescent="0.25">
      <c r="F1077" s="14"/>
      <c r="G1077" s="14"/>
      <c r="H1077" s="13">
        <f t="shared" si="32"/>
        <v>0</v>
      </c>
      <c r="I1077" s="14"/>
      <c r="J1077" s="14"/>
      <c r="K1077" s="13">
        <f t="shared" si="33"/>
        <v>0</v>
      </c>
    </row>
    <row r="1078" spans="6:11" x14ac:dyDescent="0.25">
      <c r="F1078" s="14"/>
      <c r="G1078" s="14"/>
      <c r="H1078" s="13">
        <f t="shared" si="32"/>
        <v>0</v>
      </c>
      <c r="I1078" s="14"/>
      <c r="J1078" s="14"/>
      <c r="K1078" s="13">
        <f t="shared" si="33"/>
        <v>0</v>
      </c>
    </row>
    <row r="1079" spans="6:11" x14ac:dyDescent="0.25">
      <c r="F1079" s="14"/>
      <c r="G1079" s="14"/>
      <c r="H1079" s="13">
        <f t="shared" si="32"/>
        <v>0</v>
      </c>
      <c r="I1079" s="14"/>
      <c r="J1079" s="14"/>
      <c r="K1079" s="13">
        <f t="shared" si="33"/>
        <v>0</v>
      </c>
    </row>
    <row r="1080" spans="6:11" x14ac:dyDescent="0.25">
      <c r="F1080" s="14"/>
      <c r="G1080" s="14"/>
      <c r="H1080" s="13">
        <f t="shared" si="32"/>
        <v>0</v>
      </c>
      <c r="I1080" s="14"/>
      <c r="J1080" s="14"/>
      <c r="K1080" s="13">
        <f t="shared" si="33"/>
        <v>0</v>
      </c>
    </row>
    <row r="1081" spans="6:11" x14ac:dyDescent="0.25">
      <c r="F1081" s="14"/>
      <c r="G1081" s="14"/>
      <c r="H1081" s="13">
        <f t="shared" si="32"/>
        <v>0</v>
      </c>
      <c r="I1081" s="14"/>
      <c r="J1081" s="14"/>
      <c r="K1081" s="13">
        <f t="shared" si="33"/>
        <v>0</v>
      </c>
    </row>
    <row r="1082" spans="6:11" x14ac:dyDescent="0.25">
      <c r="F1082" s="14"/>
      <c r="G1082" s="14"/>
      <c r="H1082" s="13">
        <f t="shared" si="32"/>
        <v>0</v>
      </c>
      <c r="I1082" s="14"/>
      <c r="J1082" s="14"/>
      <c r="K1082" s="13">
        <f t="shared" si="33"/>
        <v>0</v>
      </c>
    </row>
    <row r="1083" spans="6:11" x14ac:dyDescent="0.25">
      <c r="F1083" s="14"/>
      <c r="G1083" s="14"/>
      <c r="H1083" s="13">
        <f t="shared" si="32"/>
        <v>0</v>
      </c>
      <c r="I1083" s="14"/>
      <c r="J1083" s="14"/>
      <c r="K1083" s="13">
        <f t="shared" si="33"/>
        <v>0</v>
      </c>
    </row>
    <row r="1084" spans="6:11" x14ac:dyDescent="0.25">
      <c r="F1084" s="14"/>
      <c r="G1084" s="14"/>
      <c r="H1084" s="13">
        <f t="shared" si="32"/>
        <v>0</v>
      </c>
      <c r="I1084" s="14"/>
      <c r="J1084" s="14"/>
      <c r="K1084" s="13">
        <f t="shared" si="33"/>
        <v>0</v>
      </c>
    </row>
    <row r="1085" spans="6:11" x14ac:dyDescent="0.25">
      <c r="F1085" s="14"/>
      <c r="G1085" s="14"/>
      <c r="H1085" s="13">
        <f t="shared" si="32"/>
        <v>0</v>
      </c>
      <c r="I1085" s="14"/>
      <c r="J1085" s="14"/>
      <c r="K1085" s="13">
        <f t="shared" si="33"/>
        <v>0</v>
      </c>
    </row>
    <row r="1086" spans="6:11" x14ac:dyDescent="0.25">
      <c r="F1086" s="14"/>
      <c r="G1086" s="14"/>
      <c r="H1086" s="13">
        <f t="shared" si="32"/>
        <v>0</v>
      </c>
      <c r="I1086" s="14"/>
      <c r="J1086" s="14"/>
      <c r="K1086" s="13">
        <f t="shared" si="33"/>
        <v>0</v>
      </c>
    </row>
    <row r="1087" spans="6:11" x14ac:dyDescent="0.25">
      <c r="F1087" s="14"/>
      <c r="G1087" s="14"/>
      <c r="H1087" s="13">
        <f t="shared" si="32"/>
        <v>0</v>
      </c>
      <c r="I1087" s="14"/>
      <c r="J1087" s="14"/>
      <c r="K1087" s="13">
        <f t="shared" si="33"/>
        <v>0</v>
      </c>
    </row>
    <row r="1088" spans="6:11" x14ac:dyDescent="0.25">
      <c r="F1088" s="14"/>
      <c r="G1088" s="14"/>
      <c r="H1088" s="13">
        <f t="shared" si="32"/>
        <v>0</v>
      </c>
      <c r="I1088" s="14"/>
      <c r="J1088" s="14"/>
      <c r="K1088" s="13">
        <f t="shared" si="33"/>
        <v>0</v>
      </c>
    </row>
    <row r="1089" spans="6:11" x14ac:dyDescent="0.25">
      <c r="F1089" s="14"/>
      <c r="G1089" s="14"/>
      <c r="H1089" s="13">
        <f t="shared" si="32"/>
        <v>0</v>
      </c>
      <c r="I1089" s="14"/>
      <c r="J1089" s="14"/>
      <c r="K1089" s="13">
        <f t="shared" si="33"/>
        <v>0</v>
      </c>
    </row>
    <row r="1090" spans="6:11" x14ac:dyDescent="0.25">
      <c r="F1090" s="14"/>
      <c r="G1090" s="14"/>
      <c r="H1090" s="13">
        <f t="shared" si="32"/>
        <v>0</v>
      </c>
      <c r="I1090" s="14"/>
      <c r="J1090" s="14"/>
      <c r="K1090" s="13">
        <f t="shared" si="33"/>
        <v>0</v>
      </c>
    </row>
    <row r="1091" spans="6:11" x14ac:dyDescent="0.25">
      <c r="F1091" s="14"/>
      <c r="G1091" s="14"/>
      <c r="H1091" s="13">
        <f t="shared" ref="H1091:H1154" si="34">SUM(F1091,G1091)</f>
        <v>0</v>
      </c>
      <c r="I1091" s="14"/>
      <c r="J1091" s="14"/>
      <c r="K1091" s="13">
        <f t="shared" ref="K1091:K1154" si="35">SUM(I1091,J1091)</f>
        <v>0</v>
      </c>
    </row>
    <row r="1092" spans="6:11" x14ac:dyDescent="0.25">
      <c r="F1092" s="14"/>
      <c r="G1092" s="14"/>
      <c r="H1092" s="13">
        <f t="shared" si="34"/>
        <v>0</v>
      </c>
      <c r="I1092" s="14"/>
      <c r="J1092" s="14"/>
      <c r="K1092" s="13">
        <f t="shared" si="35"/>
        <v>0</v>
      </c>
    </row>
    <row r="1093" spans="6:11" x14ac:dyDescent="0.25">
      <c r="F1093" s="14"/>
      <c r="G1093" s="14"/>
      <c r="H1093" s="13">
        <f t="shared" si="34"/>
        <v>0</v>
      </c>
      <c r="I1093" s="14"/>
      <c r="J1093" s="14"/>
      <c r="K1093" s="13">
        <f t="shared" si="35"/>
        <v>0</v>
      </c>
    </row>
    <row r="1094" spans="6:11" x14ac:dyDescent="0.25">
      <c r="F1094" s="14"/>
      <c r="G1094" s="14"/>
      <c r="H1094" s="13">
        <f t="shared" si="34"/>
        <v>0</v>
      </c>
      <c r="I1094" s="14"/>
      <c r="J1094" s="14"/>
      <c r="K1094" s="13">
        <f t="shared" si="35"/>
        <v>0</v>
      </c>
    </row>
    <row r="1095" spans="6:11" x14ac:dyDescent="0.25">
      <c r="F1095" s="14"/>
      <c r="G1095" s="14"/>
      <c r="H1095" s="13">
        <f t="shared" si="34"/>
        <v>0</v>
      </c>
      <c r="I1095" s="14"/>
      <c r="J1095" s="14"/>
      <c r="K1095" s="13">
        <f t="shared" si="35"/>
        <v>0</v>
      </c>
    </row>
    <row r="1096" spans="6:11" x14ac:dyDescent="0.25">
      <c r="F1096" s="14"/>
      <c r="G1096" s="14"/>
      <c r="H1096" s="13">
        <f t="shared" si="34"/>
        <v>0</v>
      </c>
      <c r="I1096" s="14"/>
      <c r="J1096" s="14"/>
      <c r="K1096" s="13">
        <f t="shared" si="35"/>
        <v>0</v>
      </c>
    </row>
    <row r="1097" spans="6:11" x14ac:dyDescent="0.25">
      <c r="F1097" s="14"/>
      <c r="G1097" s="14"/>
      <c r="H1097" s="13">
        <f t="shared" si="34"/>
        <v>0</v>
      </c>
      <c r="I1097" s="14"/>
      <c r="J1097" s="14"/>
      <c r="K1097" s="13">
        <f t="shared" si="35"/>
        <v>0</v>
      </c>
    </row>
    <row r="1098" spans="6:11" x14ac:dyDescent="0.25">
      <c r="F1098" s="14"/>
      <c r="G1098" s="14"/>
      <c r="H1098" s="13">
        <f t="shared" si="34"/>
        <v>0</v>
      </c>
      <c r="I1098" s="14"/>
      <c r="J1098" s="14"/>
      <c r="K1098" s="13">
        <f t="shared" si="35"/>
        <v>0</v>
      </c>
    </row>
    <row r="1099" spans="6:11" x14ac:dyDescent="0.25">
      <c r="F1099" s="14"/>
      <c r="G1099" s="14"/>
      <c r="H1099" s="13">
        <f t="shared" si="34"/>
        <v>0</v>
      </c>
      <c r="I1099" s="14"/>
      <c r="J1099" s="14"/>
      <c r="K1099" s="13">
        <f t="shared" si="35"/>
        <v>0</v>
      </c>
    </row>
    <row r="1100" spans="6:11" x14ac:dyDescent="0.25">
      <c r="F1100" s="14"/>
      <c r="G1100" s="14"/>
      <c r="H1100" s="13">
        <f t="shared" si="34"/>
        <v>0</v>
      </c>
      <c r="I1100" s="14"/>
      <c r="J1100" s="14"/>
      <c r="K1100" s="13">
        <f t="shared" si="35"/>
        <v>0</v>
      </c>
    </row>
    <row r="1101" spans="6:11" x14ac:dyDescent="0.25">
      <c r="F1101" s="14"/>
      <c r="G1101" s="14"/>
      <c r="H1101" s="13">
        <f t="shared" si="34"/>
        <v>0</v>
      </c>
      <c r="I1101" s="14"/>
      <c r="J1101" s="14"/>
      <c r="K1101" s="13">
        <f t="shared" si="35"/>
        <v>0</v>
      </c>
    </row>
    <row r="1102" spans="6:11" x14ac:dyDescent="0.25">
      <c r="F1102" s="14"/>
      <c r="G1102" s="14"/>
      <c r="H1102" s="13">
        <f t="shared" si="34"/>
        <v>0</v>
      </c>
      <c r="I1102" s="14"/>
      <c r="J1102" s="14"/>
      <c r="K1102" s="13">
        <f t="shared" si="35"/>
        <v>0</v>
      </c>
    </row>
    <row r="1103" spans="6:11" x14ac:dyDescent="0.25">
      <c r="F1103" s="14"/>
      <c r="G1103" s="14"/>
      <c r="H1103" s="13">
        <f t="shared" si="34"/>
        <v>0</v>
      </c>
      <c r="I1103" s="14"/>
      <c r="J1103" s="14"/>
      <c r="K1103" s="13">
        <f t="shared" si="35"/>
        <v>0</v>
      </c>
    </row>
    <row r="1104" spans="6:11" x14ac:dyDescent="0.25">
      <c r="F1104" s="14"/>
      <c r="G1104" s="14"/>
      <c r="H1104" s="13">
        <f t="shared" si="34"/>
        <v>0</v>
      </c>
      <c r="I1104" s="14"/>
      <c r="J1104" s="14"/>
      <c r="K1104" s="13">
        <f t="shared" si="35"/>
        <v>0</v>
      </c>
    </row>
    <row r="1105" spans="6:11" x14ac:dyDescent="0.25">
      <c r="F1105" s="14"/>
      <c r="G1105" s="14"/>
      <c r="H1105" s="13">
        <f t="shared" si="34"/>
        <v>0</v>
      </c>
      <c r="I1105" s="14"/>
      <c r="J1105" s="14"/>
      <c r="K1105" s="13">
        <f t="shared" si="35"/>
        <v>0</v>
      </c>
    </row>
    <row r="1106" spans="6:11" x14ac:dyDescent="0.25">
      <c r="F1106" s="14"/>
      <c r="G1106" s="14"/>
      <c r="H1106" s="13">
        <f t="shared" si="34"/>
        <v>0</v>
      </c>
      <c r="I1106" s="14"/>
      <c r="J1106" s="14"/>
      <c r="K1106" s="13">
        <f t="shared" si="35"/>
        <v>0</v>
      </c>
    </row>
    <row r="1107" spans="6:11" x14ac:dyDescent="0.25">
      <c r="F1107" s="14"/>
      <c r="G1107" s="14"/>
      <c r="H1107" s="13">
        <f t="shared" si="34"/>
        <v>0</v>
      </c>
      <c r="I1107" s="14"/>
      <c r="J1107" s="14"/>
      <c r="K1107" s="13">
        <f t="shared" si="35"/>
        <v>0</v>
      </c>
    </row>
    <row r="1108" spans="6:11" x14ac:dyDescent="0.25">
      <c r="F1108" s="14"/>
      <c r="G1108" s="14"/>
      <c r="H1108" s="13">
        <f t="shared" si="34"/>
        <v>0</v>
      </c>
      <c r="I1108" s="14"/>
      <c r="J1108" s="14"/>
      <c r="K1108" s="13">
        <f t="shared" si="35"/>
        <v>0</v>
      </c>
    </row>
    <row r="1109" spans="6:11" x14ac:dyDescent="0.25">
      <c r="F1109" s="14"/>
      <c r="G1109" s="14"/>
      <c r="H1109" s="13">
        <f t="shared" si="34"/>
        <v>0</v>
      </c>
      <c r="I1109" s="14"/>
      <c r="J1109" s="14"/>
      <c r="K1109" s="13">
        <f t="shared" si="35"/>
        <v>0</v>
      </c>
    </row>
    <row r="1110" spans="6:11" x14ac:dyDescent="0.25">
      <c r="F1110" s="14"/>
      <c r="G1110" s="14"/>
      <c r="H1110" s="13">
        <f t="shared" si="34"/>
        <v>0</v>
      </c>
      <c r="I1110" s="14"/>
      <c r="J1110" s="14"/>
      <c r="K1110" s="13">
        <f t="shared" si="35"/>
        <v>0</v>
      </c>
    </row>
    <row r="1111" spans="6:11" x14ac:dyDescent="0.25">
      <c r="F1111" s="14"/>
      <c r="G1111" s="14"/>
      <c r="H1111" s="13">
        <f t="shared" si="34"/>
        <v>0</v>
      </c>
      <c r="I1111" s="14"/>
      <c r="J1111" s="14"/>
      <c r="K1111" s="13">
        <f t="shared" si="35"/>
        <v>0</v>
      </c>
    </row>
    <row r="1112" spans="6:11" x14ac:dyDescent="0.25">
      <c r="F1112" s="14"/>
      <c r="G1112" s="14"/>
      <c r="H1112" s="13">
        <f t="shared" si="34"/>
        <v>0</v>
      </c>
      <c r="I1112" s="14"/>
      <c r="J1112" s="14"/>
      <c r="K1112" s="13">
        <f t="shared" si="35"/>
        <v>0</v>
      </c>
    </row>
    <row r="1113" spans="6:11" x14ac:dyDescent="0.25">
      <c r="F1113" s="14"/>
      <c r="G1113" s="14"/>
      <c r="H1113" s="13">
        <f t="shared" si="34"/>
        <v>0</v>
      </c>
      <c r="I1113" s="14"/>
      <c r="J1113" s="14"/>
      <c r="K1113" s="13">
        <f t="shared" si="35"/>
        <v>0</v>
      </c>
    </row>
    <row r="1114" spans="6:11" x14ac:dyDescent="0.25">
      <c r="F1114" s="14"/>
      <c r="G1114" s="14"/>
      <c r="H1114" s="13">
        <f t="shared" si="34"/>
        <v>0</v>
      </c>
      <c r="I1114" s="14"/>
      <c r="J1114" s="14"/>
      <c r="K1114" s="13">
        <f t="shared" si="35"/>
        <v>0</v>
      </c>
    </row>
    <row r="1115" spans="6:11" x14ac:dyDescent="0.25">
      <c r="F1115" s="14"/>
      <c r="G1115" s="14"/>
      <c r="H1115" s="13">
        <f t="shared" si="34"/>
        <v>0</v>
      </c>
      <c r="I1115" s="14"/>
      <c r="J1115" s="14"/>
      <c r="K1115" s="13">
        <f t="shared" si="35"/>
        <v>0</v>
      </c>
    </row>
    <row r="1116" spans="6:11" x14ac:dyDescent="0.25">
      <c r="F1116" s="14"/>
      <c r="G1116" s="14"/>
      <c r="H1116" s="13">
        <f t="shared" si="34"/>
        <v>0</v>
      </c>
      <c r="I1116" s="14"/>
      <c r="J1116" s="14"/>
      <c r="K1116" s="13">
        <f t="shared" si="35"/>
        <v>0</v>
      </c>
    </row>
    <row r="1117" spans="6:11" x14ac:dyDescent="0.25">
      <c r="F1117" s="14"/>
      <c r="G1117" s="14"/>
      <c r="H1117" s="13">
        <f t="shared" si="34"/>
        <v>0</v>
      </c>
      <c r="I1117" s="14"/>
      <c r="J1117" s="14"/>
      <c r="K1117" s="13">
        <f t="shared" si="35"/>
        <v>0</v>
      </c>
    </row>
    <row r="1118" spans="6:11" x14ac:dyDescent="0.25">
      <c r="F1118" s="14"/>
      <c r="G1118" s="14"/>
      <c r="H1118" s="13">
        <f t="shared" si="34"/>
        <v>0</v>
      </c>
      <c r="I1118" s="14"/>
      <c r="J1118" s="14"/>
      <c r="K1118" s="13">
        <f t="shared" si="35"/>
        <v>0</v>
      </c>
    </row>
    <row r="1119" spans="6:11" x14ac:dyDescent="0.25">
      <c r="F1119" s="14"/>
      <c r="G1119" s="14"/>
      <c r="H1119" s="13">
        <f t="shared" si="34"/>
        <v>0</v>
      </c>
      <c r="I1119" s="14"/>
      <c r="J1119" s="14"/>
      <c r="K1119" s="13">
        <f t="shared" si="35"/>
        <v>0</v>
      </c>
    </row>
    <row r="1120" spans="6:11" x14ac:dyDescent="0.25">
      <c r="F1120" s="14"/>
      <c r="G1120" s="14"/>
      <c r="H1120" s="13">
        <f t="shared" si="34"/>
        <v>0</v>
      </c>
      <c r="I1120" s="14"/>
      <c r="J1120" s="14"/>
      <c r="K1120" s="13">
        <f t="shared" si="35"/>
        <v>0</v>
      </c>
    </row>
    <row r="1121" spans="6:11" x14ac:dyDescent="0.25">
      <c r="F1121" s="14"/>
      <c r="G1121" s="14"/>
      <c r="H1121" s="13">
        <f t="shared" si="34"/>
        <v>0</v>
      </c>
      <c r="I1121" s="14"/>
      <c r="J1121" s="14"/>
      <c r="K1121" s="13">
        <f t="shared" si="35"/>
        <v>0</v>
      </c>
    </row>
    <row r="1122" spans="6:11" x14ac:dyDescent="0.25">
      <c r="F1122" s="14"/>
      <c r="G1122" s="14"/>
      <c r="H1122" s="13">
        <f t="shared" si="34"/>
        <v>0</v>
      </c>
      <c r="I1122" s="14"/>
      <c r="J1122" s="14"/>
      <c r="K1122" s="13">
        <f t="shared" si="35"/>
        <v>0</v>
      </c>
    </row>
    <row r="1123" spans="6:11" x14ac:dyDescent="0.25">
      <c r="F1123" s="14"/>
      <c r="G1123" s="14"/>
      <c r="H1123" s="13">
        <f t="shared" si="34"/>
        <v>0</v>
      </c>
      <c r="I1123" s="14"/>
      <c r="J1123" s="14"/>
      <c r="K1123" s="13">
        <f t="shared" si="35"/>
        <v>0</v>
      </c>
    </row>
    <row r="1124" spans="6:11" x14ac:dyDescent="0.25">
      <c r="F1124" s="14"/>
      <c r="G1124" s="14"/>
      <c r="H1124" s="13">
        <f t="shared" si="34"/>
        <v>0</v>
      </c>
      <c r="I1124" s="14"/>
      <c r="J1124" s="14"/>
      <c r="K1124" s="13">
        <f t="shared" si="35"/>
        <v>0</v>
      </c>
    </row>
    <row r="1125" spans="6:11" x14ac:dyDescent="0.25">
      <c r="F1125" s="14"/>
      <c r="G1125" s="14"/>
      <c r="H1125" s="13">
        <f t="shared" si="34"/>
        <v>0</v>
      </c>
      <c r="I1125" s="14"/>
      <c r="J1125" s="14"/>
      <c r="K1125" s="13">
        <f t="shared" si="35"/>
        <v>0</v>
      </c>
    </row>
    <row r="1126" spans="6:11" x14ac:dyDescent="0.25">
      <c r="F1126" s="14"/>
      <c r="G1126" s="14"/>
      <c r="H1126" s="13">
        <f t="shared" si="34"/>
        <v>0</v>
      </c>
      <c r="I1126" s="14"/>
      <c r="J1126" s="14"/>
      <c r="K1126" s="13">
        <f t="shared" si="35"/>
        <v>0</v>
      </c>
    </row>
    <row r="1127" spans="6:11" x14ac:dyDescent="0.25">
      <c r="F1127" s="14"/>
      <c r="G1127" s="14"/>
      <c r="H1127" s="13">
        <f t="shared" si="34"/>
        <v>0</v>
      </c>
      <c r="I1127" s="14"/>
      <c r="J1127" s="14"/>
      <c r="K1127" s="13">
        <f t="shared" si="35"/>
        <v>0</v>
      </c>
    </row>
    <row r="1128" spans="6:11" x14ac:dyDescent="0.25">
      <c r="F1128" s="14"/>
      <c r="G1128" s="14"/>
      <c r="H1128" s="13">
        <f t="shared" si="34"/>
        <v>0</v>
      </c>
      <c r="I1128" s="14"/>
      <c r="J1128" s="14"/>
      <c r="K1128" s="13">
        <f t="shared" si="35"/>
        <v>0</v>
      </c>
    </row>
    <row r="1129" spans="6:11" x14ac:dyDescent="0.25">
      <c r="F1129" s="14"/>
      <c r="G1129" s="14"/>
      <c r="H1129" s="13">
        <f t="shared" si="34"/>
        <v>0</v>
      </c>
      <c r="I1129" s="14"/>
      <c r="J1129" s="14"/>
      <c r="K1129" s="13">
        <f t="shared" si="35"/>
        <v>0</v>
      </c>
    </row>
    <row r="1130" spans="6:11" x14ac:dyDescent="0.25">
      <c r="F1130" s="14"/>
      <c r="G1130" s="14"/>
      <c r="H1130" s="13">
        <f t="shared" si="34"/>
        <v>0</v>
      </c>
      <c r="I1130" s="14"/>
      <c r="J1130" s="14"/>
      <c r="K1130" s="13">
        <f t="shared" si="35"/>
        <v>0</v>
      </c>
    </row>
    <row r="1131" spans="6:11" x14ac:dyDescent="0.25">
      <c r="F1131" s="14"/>
      <c r="G1131" s="14"/>
      <c r="H1131" s="13">
        <f t="shared" si="34"/>
        <v>0</v>
      </c>
      <c r="I1131" s="14"/>
      <c r="J1131" s="14"/>
      <c r="K1131" s="13">
        <f t="shared" si="35"/>
        <v>0</v>
      </c>
    </row>
    <row r="1132" spans="6:11" x14ac:dyDescent="0.25">
      <c r="F1132" s="14"/>
      <c r="G1132" s="14"/>
      <c r="H1132" s="13">
        <f t="shared" si="34"/>
        <v>0</v>
      </c>
      <c r="I1132" s="14"/>
      <c r="J1132" s="14"/>
      <c r="K1132" s="13">
        <f t="shared" si="35"/>
        <v>0</v>
      </c>
    </row>
    <row r="1133" spans="6:11" x14ac:dyDescent="0.25">
      <c r="F1133" s="14"/>
      <c r="G1133" s="14"/>
      <c r="H1133" s="13">
        <f t="shared" si="34"/>
        <v>0</v>
      </c>
      <c r="I1133" s="14"/>
      <c r="J1133" s="14"/>
      <c r="K1133" s="13">
        <f t="shared" si="35"/>
        <v>0</v>
      </c>
    </row>
    <row r="1134" spans="6:11" x14ac:dyDescent="0.25">
      <c r="F1134" s="14"/>
      <c r="G1134" s="14"/>
      <c r="H1134" s="13">
        <f t="shared" si="34"/>
        <v>0</v>
      </c>
      <c r="I1134" s="14"/>
      <c r="J1134" s="14"/>
      <c r="K1134" s="13">
        <f t="shared" si="35"/>
        <v>0</v>
      </c>
    </row>
    <row r="1135" spans="6:11" x14ac:dyDescent="0.25">
      <c r="F1135" s="14"/>
      <c r="G1135" s="14"/>
      <c r="H1135" s="13">
        <f t="shared" si="34"/>
        <v>0</v>
      </c>
      <c r="I1135" s="14"/>
      <c r="J1135" s="14"/>
      <c r="K1135" s="13">
        <f t="shared" si="35"/>
        <v>0</v>
      </c>
    </row>
    <row r="1136" spans="6:11" x14ac:dyDescent="0.25">
      <c r="F1136" s="14"/>
      <c r="G1136" s="14"/>
      <c r="H1136" s="13">
        <f t="shared" si="34"/>
        <v>0</v>
      </c>
      <c r="I1136" s="14"/>
      <c r="J1136" s="14"/>
      <c r="K1136" s="13">
        <f t="shared" si="35"/>
        <v>0</v>
      </c>
    </row>
    <row r="1137" spans="6:11" x14ac:dyDescent="0.25">
      <c r="F1137" s="14"/>
      <c r="G1137" s="14"/>
      <c r="H1137" s="13">
        <f t="shared" si="34"/>
        <v>0</v>
      </c>
      <c r="I1137" s="14"/>
      <c r="J1137" s="14"/>
      <c r="K1137" s="13">
        <f t="shared" si="35"/>
        <v>0</v>
      </c>
    </row>
    <row r="1138" spans="6:11" x14ac:dyDescent="0.25">
      <c r="F1138" s="14"/>
      <c r="G1138" s="14"/>
      <c r="H1138" s="13">
        <f t="shared" si="34"/>
        <v>0</v>
      </c>
      <c r="I1138" s="14"/>
      <c r="J1138" s="14"/>
      <c r="K1138" s="13">
        <f t="shared" si="35"/>
        <v>0</v>
      </c>
    </row>
    <row r="1139" spans="6:11" x14ac:dyDescent="0.25">
      <c r="F1139" s="14"/>
      <c r="G1139" s="14"/>
      <c r="H1139" s="13">
        <f t="shared" si="34"/>
        <v>0</v>
      </c>
      <c r="I1139" s="14"/>
      <c r="J1139" s="14"/>
      <c r="K1139" s="13">
        <f t="shared" si="35"/>
        <v>0</v>
      </c>
    </row>
    <row r="1140" spans="6:11" x14ac:dyDescent="0.25">
      <c r="F1140" s="14"/>
      <c r="G1140" s="14"/>
      <c r="H1140" s="13">
        <f t="shared" si="34"/>
        <v>0</v>
      </c>
      <c r="I1140" s="14"/>
      <c r="J1140" s="14"/>
      <c r="K1140" s="13">
        <f t="shared" si="35"/>
        <v>0</v>
      </c>
    </row>
    <row r="1141" spans="6:11" x14ac:dyDescent="0.25">
      <c r="F1141" s="14"/>
      <c r="G1141" s="14"/>
      <c r="H1141" s="13">
        <f t="shared" si="34"/>
        <v>0</v>
      </c>
      <c r="I1141" s="14"/>
      <c r="J1141" s="14"/>
      <c r="K1141" s="13">
        <f t="shared" si="35"/>
        <v>0</v>
      </c>
    </row>
    <row r="1142" spans="6:11" x14ac:dyDescent="0.25">
      <c r="F1142" s="14"/>
      <c r="G1142" s="14"/>
      <c r="H1142" s="13">
        <f t="shared" si="34"/>
        <v>0</v>
      </c>
      <c r="I1142" s="14"/>
      <c r="J1142" s="14"/>
      <c r="K1142" s="13">
        <f t="shared" si="35"/>
        <v>0</v>
      </c>
    </row>
    <row r="1143" spans="6:11" x14ac:dyDescent="0.25">
      <c r="F1143" s="14"/>
      <c r="G1143" s="14"/>
      <c r="H1143" s="13">
        <f t="shared" si="34"/>
        <v>0</v>
      </c>
      <c r="I1143" s="14"/>
      <c r="J1143" s="14"/>
      <c r="K1143" s="13">
        <f t="shared" si="35"/>
        <v>0</v>
      </c>
    </row>
    <row r="1144" spans="6:11" x14ac:dyDescent="0.25">
      <c r="F1144" s="14"/>
      <c r="G1144" s="14"/>
      <c r="H1144" s="13">
        <f t="shared" si="34"/>
        <v>0</v>
      </c>
      <c r="I1144" s="14"/>
      <c r="J1144" s="14"/>
      <c r="K1144" s="13">
        <f t="shared" si="35"/>
        <v>0</v>
      </c>
    </row>
    <row r="1145" spans="6:11" x14ac:dyDescent="0.25">
      <c r="F1145" s="14"/>
      <c r="G1145" s="14"/>
      <c r="H1145" s="13">
        <f t="shared" si="34"/>
        <v>0</v>
      </c>
      <c r="I1145" s="14"/>
      <c r="J1145" s="14"/>
      <c r="K1145" s="13">
        <f t="shared" si="35"/>
        <v>0</v>
      </c>
    </row>
    <row r="1146" spans="6:11" x14ac:dyDescent="0.25">
      <c r="F1146" s="14"/>
      <c r="G1146" s="14"/>
      <c r="H1146" s="13">
        <f t="shared" si="34"/>
        <v>0</v>
      </c>
      <c r="I1146" s="14"/>
      <c r="J1146" s="14"/>
      <c r="K1146" s="13">
        <f t="shared" si="35"/>
        <v>0</v>
      </c>
    </row>
    <row r="1147" spans="6:11" x14ac:dyDescent="0.25">
      <c r="F1147" s="14"/>
      <c r="G1147" s="14"/>
      <c r="H1147" s="13">
        <f t="shared" si="34"/>
        <v>0</v>
      </c>
      <c r="I1147" s="14"/>
      <c r="J1147" s="14"/>
      <c r="K1147" s="13">
        <f t="shared" si="35"/>
        <v>0</v>
      </c>
    </row>
    <row r="1148" spans="6:11" x14ac:dyDescent="0.25">
      <c r="F1148" s="14"/>
      <c r="G1148" s="14"/>
      <c r="H1148" s="13">
        <f t="shared" si="34"/>
        <v>0</v>
      </c>
      <c r="I1148" s="14"/>
      <c r="J1148" s="14"/>
      <c r="K1148" s="13">
        <f t="shared" si="35"/>
        <v>0</v>
      </c>
    </row>
    <row r="1149" spans="6:11" x14ac:dyDescent="0.25">
      <c r="F1149" s="14"/>
      <c r="G1149" s="14"/>
      <c r="H1149" s="13">
        <f t="shared" si="34"/>
        <v>0</v>
      </c>
      <c r="I1149" s="14"/>
      <c r="J1149" s="14"/>
      <c r="K1149" s="13">
        <f t="shared" si="35"/>
        <v>0</v>
      </c>
    </row>
    <row r="1150" spans="6:11" x14ac:dyDescent="0.25">
      <c r="F1150" s="14"/>
      <c r="G1150" s="14"/>
      <c r="H1150" s="13">
        <f t="shared" si="34"/>
        <v>0</v>
      </c>
      <c r="I1150" s="14"/>
      <c r="J1150" s="14"/>
      <c r="K1150" s="13">
        <f t="shared" si="35"/>
        <v>0</v>
      </c>
    </row>
    <row r="1151" spans="6:11" x14ac:dyDescent="0.25">
      <c r="F1151" s="14"/>
      <c r="G1151" s="14"/>
      <c r="H1151" s="13">
        <f t="shared" si="34"/>
        <v>0</v>
      </c>
      <c r="I1151" s="14"/>
      <c r="J1151" s="14"/>
      <c r="K1151" s="13">
        <f t="shared" si="35"/>
        <v>0</v>
      </c>
    </row>
    <row r="1152" spans="6:11" x14ac:dyDescent="0.25">
      <c r="F1152" s="14"/>
      <c r="G1152" s="14"/>
      <c r="H1152" s="13">
        <f t="shared" si="34"/>
        <v>0</v>
      </c>
      <c r="I1152" s="14"/>
      <c r="J1152" s="14"/>
      <c r="K1152" s="13">
        <f t="shared" si="35"/>
        <v>0</v>
      </c>
    </row>
    <row r="1153" spans="6:11" x14ac:dyDescent="0.25">
      <c r="F1153" s="14"/>
      <c r="G1153" s="14"/>
      <c r="H1153" s="13">
        <f t="shared" si="34"/>
        <v>0</v>
      </c>
      <c r="I1153" s="14"/>
      <c r="J1153" s="14"/>
      <c r="K1153" s="13">
        <f t="shared" si="35"/>
        <v>0</v>
      </c>
    </row>
    <row r="1154" spans="6:11" x14ac:dyDescent="0.25">
      <c r="F1154" s="14"/>
      <c r="G1154" s="14"/>
      <c r="H1154" s="13">
        <f t="shared" si="34"/>
        <v>0</v>
      </c>
      <c r="I1154" s="14"/>
      <c r="J1154" s="14"/>
      <c r="K1154" s="13">
        <f t="shared" si="35"/>
        <v>0</v>
      </c>
    </row>
    <row r="1155" spans="6:11" x14ac:dyDescent="0.25">
      <c r="F1155" s="14"/>
      <c r="G1155" s="14"/>
      <c r="H1155" s="13">
        <f t="shared" ref="H1155:H1218" si="36">SUM(F1155,G1155)</f>
        <v>0</v>
      </c>
      <c r="I1155" s="14"/>
      <c r="J1155" s="14"/>
      <c r="K1155" s="13">
        <f t="shared" ref="K1155:K1218" si="37">SUM(I1155,J1155)</f>
        <v>0</v>
      </c>
    </row>
    <row r="1156" spans="6:11" x14ac:dyDescent="0.25">
      <c r="F1156" s="14"/>
      <c r="G1156" s="14"/>
      <c r="H1156" s="13">
        <f t="shared" si="36"/>
        <v>0</v>
      </c>
      <c r="I1156" s="14"/>
      <c r="J1156" s="14"/>
      <c r="K1156" s="13">
        <f t="shared" si="37"/>
        <v>0</v>
      </c>
    </row>
    <row r="1157" spans="6:11" x14ac:dyDescent="0.25">
      <c r="F1157" s="14"/>
      <c r="G1157" s="14"/>
      <c r="H1157" s="13">
        <f t="shared" si="36"/>
        <v>0</v>
      </c>
      <c r="I1157" s="14"/>
      <c r="J1157" s="14"/>
      <c r="K1157" s="13">
        <f t="shared" si="37"/>
        <v>0</v>
      </c>
    </row>
    <row r="1158" spans="6:11" x14ac:dyDescent="0.25">
      <c r="F1158" s="14"/>
      <c r="G1158" s="14"/>
      <c r="H1158" s="13">
        <f t="shared" si="36"/>
        <v>0</v>
      </c>
      <c r="I1158" s="14"/>
      <c r="J1158" s="14"/>
      <c r="K1158" s="13">
        <f t="shared" si="37"/>
        <v>0</v>
      </c>
    </row>
    <row r="1159" spans="6:11" x14ac:dyDescent="0.25">
      <c r="F1159" s="14"/>
      <c r="G1159" s="14"/>
      <c r="H1159" s="13">
        <f t="shared" si="36"/>
        <v>0</v>
      </c>
      <c r="I1159" s="14"/>
      <c r="J1159" s="14"/>
      <c r="K1159" s="13">
        <f t="shared" si="37"/>
        <v>0</v>
      </c>
    </row>
    <row r="1160" spans="6:11" x14ac:dyDescent="0.25">
      <c r="F1160" s="14"/>
      <c r="G1160" s="14"/>
      <c r="H1160" s="13">
        <f t="shared" si="36"/>
        <v>0</v>
      </c>
      <c r="I1160" s="14"/>
      <c r="J1160" s="14"/>
      <c r="K1160" s="13">
        <f t="shared" si="37"/>
        <v>0</v>
      </c>
    </row>
    <row r="1161" spans="6:11" x14ac:dyDescent="0.25">
      <c r="F1161" s="14"/>
      <c r="G1161" s="14"/>
      <c r="H1161" s="13">
        <f t="shared" si="36"/>
        <v>0</v>
      </c>
      <c r="I1161" s="14"/>
      <c r="J1161" s="14"/>
      <c r="K1161" s="13">
        <f t="shared" si="37"/>
        <v>0</v>
      </c>
    </row>
    <row r="1162" spans="6:11" x14ac:dyDescent="0.25">
      <c r="F1162" s="14"/>
      <c r="G1162" s="14"/>
      <c r="H1162" s="13">
        <f t="shared" si="36"/>
        <v>0</v>
      </c>
      <c r="I1162" s="14"/>
      <c r="J1162" s="14"/>
      <c r="K1162" s="13">
        <f t="shared" si="37"/>
        <v>0</v>
      </c>
    </row>
    <row r="1163" spans="6:11" x14ac:dyDescent="0.25">
      <c r="F1163" s="14"/>
      <c r="G1163" s="14"/>
      <c r="H1163" s="13">
        <f t="shared" si="36"/>
        <v>0</v>
      </c>
      <c r="I1163" s="14"/>
      <c r="J1163" s="14"/>
      <c r="K1163" s="13">
        <f t="shared" si="37"/>
        <v>0</v>
      </c>
    </row>
    <row r="1164" spans="6:11" x14ac:dyDescent="0.25">
      <c r="F1164" s="14"/>
      <c r="G1164" s="14"/>
      <c r="H1164" s="13">
        <f t="shared" si="36"/>
        <v>0</v>
      </c>
      <c r="I1164" s="14"/>
      <c r="J1164" s="14"/>
      <c r="K1164" s="13">
        <f t="shared" si="37"/>
        <v>0</v>
      </c>
    </row>
    <row r="1165" spans="6:11" x14ac:dyDescent="0.25">
      <c r="F1165" s="14"/>
      <c r="G1165" s="14"/>
      <c r="H1165" s="13">
        <f t="shared" si="36"/>
        <v>0</v>
      </c>
      <c r="I1165" s="14"/>
      <c r="J1165" s="14"/>
      <c r="K1165" s="13">
        <f t="shared" si="37"/>
        <v>0</v>
      </c>
    </row>
    <row r="1166" spans="6:11" x14ac:dyDescent="0.25">
      <c r="F1166" s="14"/>
      <c r="G1166" s="14"/>
      <c r="H1166" s="13">
        <f t="shared" si="36"/>
        <v>0</v>
      </c>
      <c r="I1166" s="14"/>
      <c r="J1166" s="14"/>
      <c r="K1166" s="13">
        <f t="shared" si="37"/>
        <v>0</v>
      </c>
    </row>
    <row r="1167" spans="6:11" x14ac:dyDescent="0.25">
      <c r="F1167" s="14"/>
      <c r="G1167" s="14"/>
      <c r="H1167" s="13">
        <f t="shared" si="36"/>
        <v>0</v>
      </c>
      <c r="I1167" s="14"/>
      <c r="J1167" s="14"/>
      <c r="K1167" s="13">
        <f t="shared" si="37"/>
        <v>0</v>
      </c>
    </row>
    <row r="1168" spans="6:11" x14ac:dyDescent="0.25">
      <c r="F1168" s="14"/>
      <c r="G1168" s="14"/>
      <c r="H1168" s="13">
        <f t="shared" si="36"/>
        <v>0</v>
      </c>
      <c r="I1168" s="14"/>
      <c r="J1168" s="14"/>
      <c r="K1168" s="13">
        <f t="shared" si="37"/>
        <v>0</v>
      </c>
    </row>
    <row r="1169" spans="6:11" x14ac:dyDescent="0.25">
      <c r="F1169" s="14"/>
      <c r="G1169" s="14"/>
      <c r="H1169" s="13">
        <f t="shared" si="36"/>
        <v>0</v>
      </c>
      <c r="I1169" s="14"/>
      <c r="J1169" s="14"/>
      <c r="K1169" s="13">
        <f t="shared" si="37"/>
        <v>0</v>
      </c>
    </row>
    <row r="1170" spans="6:11" x14ac:dyDescent="0.25">
      <c r="F1170" s="14"/>
      <c r="G1170" s="14"/>
      <c r="H1170" s="13">
        <f t="shared" si="36"/>
        <v>0</v>
      </c>
      <c r="I1170" s="14"/>
      <c r="J1170" s="14"/>
      <c r="K1170" s="13">
        <f t="shared" si="37"/>
        <v>0</v>
      </c>
    </row>
    <row r="1171" spans="6:11" x14ac:dyDescent="0.25">
      <c r="F1171" s="14"/>
      <c r="G1171" s="14"/>
      <c r="H1171" s="13">
        <f t="shared" si="36"/>
        <v>0</v>
      </c>
      <c r="I1171" s="14"/>
      <c r="J1171" s="14"/>
      <c r="K1171" s="13">
        <f t="shared" si="37"/>
        <v>0</v>
      </c>
    </row>
    <row r="1172" spans="6:11" x14ac:dyDescent="0.25">
      <c r="F1172" s="14"/>
      <c r="G1172" s="14"/>
      <c r="H1172" s="13">
        <f t="shared" si="36"/>
        <v>0</v>
      </c>
      <c r="I1172" s="14"/>
      <c r="J1172" s="14"/>
      <c r="K1172" s="13">
        <f t="shared" si="37"/>
        <v>0</v>
      </c>
    </row>
    <row r="1173" spans="6:11" x14ac:dyDescent="0.25">
      <c r="F1173" s="14"/>
      <c r="G1173" s="14"/>
      <c r="H1173" s="13">
        <f t="shared" si="36"/>
        <v>0</v>
      </c>
      <c r="I1173" s="14"/>
      <c r="J1173" s="14"/>
      <c r="K1173" s="13">
        <f t="shared" si="37"/>
        <v>0</v>
      </c>
    </row>
    <row r="1174" spans="6:11" x14ac:dyDescent="0.25">
      <c r="F1174" s="14"/>
      <c r="G1174" s="14"/>
      <c r="H1174" s="13">
        <f t="shared" si="36"/>
        <v>0</v>
      </c>
      <c r="I1174" s="14"/>
      <c r="J1174" s="14"/>
      <c r="K1174" s="13">
        <f t="shared" si="37"/>
        <v>0</v>
      </c>
    </row>
    <row r="1175" spans="6:11" x14ac:dyDescent="0.25">
      <c r="F1175" s="14"/>
      <c r="G1175" s="14"/>
      <c r="H1175" s="13">
        <f t="shared" si="36"/>
        <v>0</v>
      </c>
      <c r="I1175" s="14"/>
      <c r="J1175" s="14"/>
      <c r="K1175" s="13">
        <f t="shared" si="37"/>
        <v>0</v>
      </c>
    </row>
    <row r="1176" spans="6:11" x14ac:dyDescent="0.25">
      <c r="F1176" s="14"/>
      <c r="G1176" s="14"/>
      <c r="H1176" s="13">
        <f t="shared" si="36"/>
        <v>0</v>
      </c>
      <c r="I1176" s="14"/>
      <c r="J1176" s="14"/>
      <c r="K1176" s="13">
        <f t="shared" si="37"/>
        <v>0</v>
      </c>
    </row>
    <row r="1177" spans="6:11" x14ac:dyDescent="0.25">
      <c r="F1177" s="14"/>
      <c r="G1177" s="14"/>
      <c r="H1177" s="13">
        <f t="shared" si="36"/>
        <v>0</v>
      </c>
      <c r="I1177" s="14"/>
      <c r="J1177" s="14"/>
      <c r="K1177" s="13">
        <f t="shared" si="37"/>
        <v>0</v>
      </c>
    </row>
    <row r="1178" spans="6:11" x14ac:dyDescent="0.25">
      <c r="F1178" s="14"/>
      <c r="G1178" s="14"/>
      <c r="H1178" s="13">
        <f t="shared" si="36"/>
        <v>0</v>
      </c>
      <c r="I1178" s="14"/>
      <c r="J1178" s="14"/>
      <c r="K1178" s="13">
        <f t="shared" si="37"/>
        <v>0</v>
      </c>
    </row>
    <row r="1179" spans="6:11" x14ac:dyDescent="0.25">
      <c r="F1179" s="14"/>
      <c r="G1179" s="14"/>
      <c r="H1179" s="13">
        <f t="shared" si="36"/>
        <v>0</v>
      </c>
      <c r="I1179" s="14"/>
      <c r="J1179" s="14"/>
      <c r="K1179" s="13">
        <f t="shared" si="37"/>
        <v>0</v>
      </c>
    </row>
    <row r="1180" spans="6:11" x14ac:dyDescent="0.25">
      <c r="F1180" s="14"/>
      <c r="G1180" s="14"/>
      <c r="H1180" s="13">
        <f t="shared" si="36"/>
        <v>0</v>
      </c>
      <c r="I1180" s="14"/>
      <c r="J1180" s="14"/>
      <c r="K1180" s="13">
        <f t="shared" si="37"/>
        <v>0</v>
      </c>
    </row>
    <row r="1181" spans="6:11" x14ac:dyDescent="0.25">
      <c r="F1181" s="14"/>
      <c r="G1181" s="14"/>
      <c r="H1181" s="13">
        <f t="shared" si="36"/>
        <v>0</v>
      </c>
      <c r="I1181" s="14"/>
      <c r="J1181" s="14"/>
      <c r="K1181" s="13">
        <f t="shared" si="37"/>
        <v>0</v>
      </c>
    </row>
    <row r="1182" spans="6:11" x14ac:dyDescent="0.25">
      <c r="F1182" s="14"/>
      <c r="G1182" s="14"/>
      <c r="H1182" s="13">
        <f t="shared" si="36"/>
        <v>0</v>
      </c>
      <c r="I1182" s="14"/>
      <c r="J1182" s="14"/>
      <c r="K1182" s="13">
        <f t="shared" si="37"/>
        <v>0</v>
      </c>
    </row>
    <row r="1183" spans="6:11" x14ac:dyDescent="0.25">
      <c r="F1183" s="14"/>
      <c r="G1183" s="14"/>
      <c r="H1183" s="13">
        <f t="shared" si="36"/>
        <v>0</v>
      </c>
      <c r="I1183" s="14"/>
      <c r="J1183" s="14"/>
      <c r="K1183" s="13">
        <f t="shared" si="37"/>
        <v>0</v>
      </c>
    </row>
    <row r="1184" spans="6:11" x14ac:dyDescent="0.25">
      <c r="F1184" s="14"/>
      <c r="G1184" s="14"/>
      <c r="H1184" s="13">
        <f t="shared" si="36"/>
        <v>0</v>
      </c>
      <c r="I1184" s="14"/>
      <c r="J1184" s="14"/>
      <c r="K1184" s="13">
        <f t="shared" si="37"/>
        <v>0</v>
      </c>
    </row>
    <row r="1185" spans="6:11" x14ac:dyDescent="0.25">
      <c r="F1185" s="14"/>
      <c r="G1185" s="14"/>
      <c r="H1185" s="13">
        <f t="shared" si="36"/>
        <v>0</v>
      </c>
      <c r="I1185" s="14"/>
      <c r="J1185" s="14"/>
      <c r="K1185" s="13">
        <f t="shared" si="37"/>
        <v>0</v>
      </c>
    </row>
    <row r="1186" spans="6:11" x14ac:dyDescent="0.25">
      <c r="F1186" s="14"/>
      <c r="G1186" s="14"/>
      <c r="H1186" s="13">
        <f t="shared" si="36"/>
        <v>0</v>
      </c>
      <c r="I1186" s="14"/>
      <c r="J1186" s="14"/>
      <c r="K1186" s="13">
        <f t="shared" si="37"/>
        <v>0</v>
      </c>
    </row>
    <row r="1187" spans="6:11" x14ac:dyDescent="0.25">
      <c r="F1187" s="14"/>
      <c r="G1187" s="14"/>
      <c r="H1187" s="13">
        <f t="shared" si="36"/>
        <v>0</v>
      </c>
      <c r="I1187" s="14"/>
      <c r="J1187" s="14"/>
      <c r="K1187" s="13">
        <f t="shared" si="37"/>
        <v>0</v>
      </c>
    </row>
    <row r="1188" spans="6:11" x14ac:dyDescent="0.25">
      <c r="F1188" s="14"/>
      <c r="G1188" s="14"/>
      <c r="H1188" s="13">
        <f t="shared" si="36"/>
        <v>0</v>
      </c>
      <c r="I1188" s="14"/>
      <c r="J1188" s="14"/>
      <c r="K1188" s="13">
        <f t="shared" si="37"/>
        <v>0</v>
      </c>
    </row>
    <row r="1189" spans="6:11" x14ac:dyDescent="0.25">
      <c r="F1189" s="14"/>
      <c r="G1189" s="14"/>
      <c r="H1189" s="13">
        <f t="shared" si="36"/>
        <v>0</v>
      </c>
      <c r="I1189" s="14"/>
      <c r="J1189" s="14"/>
      <c r="K1189" s="13">
        <f t="shared" si="37"/>
        <v>0</v>
      </c>
    </row>
    <row r="1190" spans="6:11" x14ac:dyDescent="0.25">
      <c r="F1190" s="14"/>
      <c r="G1190" s="14"/>
      <c r="H1190" s="13">
        <f t="shared" si="36"/>
        <v>0</v>
      </c>
      <c r="I1190" s="14"/>
      <c r="J1190" s="14"/>
      <c r="K1190" s="13">
        <f t="shared" si="37"/>
        <v>0</v>
      </c>
    </row>
    <row r="1191" spans="6:11" x14ac:dyDescent="0.25">
      <c r="F1191" s="14"/>
      <c r="G1191" s="14"/>
      <c r="H1191" s="13">
        <f t="shared" si="36"/>
        <v>0</v>
      </c>
      <c r="I1191" s="14"/>
      <c r="J1191" s="14"/>
      <c r="K1191" s="13">
        <f t="shared" si="37"/>
        <v>0</v>
      </c>
    </row>
    <row r="1192" spans="6:11" x14ac:dyDescent="0.25">
      <c r="F1192" s="14"/>
      <c r="G1192" s="14"/>
      <c r="H1192" s="13">
        <f t="shared" si="36"/>
        <v>0</v>
      </c>
      <c r="I1192" s="14"/>
      <c r="J1192" s="14"/>
      <c r="K1192" s="13">
        <f t="shared" si="37"/>
        <v>0</v>
      </c>
    </row>
    <row r="1193" spans="6:11" x14ac:dyDescent="0.25">
      <c r="F1193" s="14"/>
      <c r="G1193" s="14"/>
      <c r="H1193" s="13">
        <f t="shared" si="36"/>
        <v>0</v>
      </c>
      <c r="I1193" s="14"/>
      <c r="J1193" s="14"/>
      <c r="K1193" s="13">
        <f t="shared" si="37"/>
        <v>0</v>
      </c>
    </row>
    <row r="1194" spans="6:11" x14ac:dyDescent="0.25">
      <c r="F1194" s="14"/>
      <c r="G1194" s="14"/>
      <c r="H1194" s="13">
        <f t="shared" si="36"/>
        <v>0</v>
      </c>
      <c r="I1194" s="14"/>
      <c r="J1194" s="14"/>
      <c r="K1194" s="13">
        <f t="shared" si="37"/>
        <v>0</v>
      </c>
    </row>
    <row r="1195" spans="6:11" x14ac:dyDescent="0.25">
      <c r="F1195" s="14"/>
      <c r="G1195" s="14"/>
      <c r="H1195" s="13">
        <f t="shared" si="36"/>
        <v>0</v>
      </c>
      <c r="I1195" s="14"/>
      <c r="J1195" s="14"/>
      <c r="K1195" s="13">
        <f t="shared" si="37"/>
        <v>0</v>
      </c>
    </row>
    <row r="1196" spans="6:11" x14ac:dyDescent="0.25">
      <c r="F1196" s="14"/>
      <c r="G1196" s="14"/>
      <c r="H1196" s="13">
        <f t="shared" si="36"/>
        <v>0</v>
      </c>
      <c r="I1196" s="14"/>
      <c r="J1196" s="14"/>
      <c r="K1196" s="13">
        <f t="shared" si="37"/>
        <v>0</v>
      </c>
    </row>
    <row r="1197" spans="6:11" x14ac:dyDescent="0.25">
      <c r="F1197" s="14"/>
      <c r="G1197" s="14"/>
      <c r="H1197" s="13">
        <f t="shared" si="36"/>
        <v>0</v>
      </c>
      <c r="I1197" s="14"/>
      <c r="J1197" s="14"/>
      <c r="K1197" s="13">
        <f t="shared" si="37"/>
        <v>0</v>
      </c>
    </row>
    <row r="1198" spans="6:11" x14ac:dyDescent="0.25">
      <c r="F1198" s="14"/>
      <c r="G1198" s="14"/>
      <c r="H1198" s="13">
        <f t="shared" si="36"/>
        <v>0</v>
      </c>
      <c r="I1198" s="14"/>
      <c r="J1198" s="14"/>
      <c r="K1198" s="13">
        <f t="shared" si="37"/>
        <v>0</v>
      </c>
    </row>
    <row r="1199" spans="6:11" x14ac:dyDescent="0.25">
      <c r="F1199" s="14"/>
      <c r="G1199" s="14"/>
      <c r="H1199" s="13">
        <f t="shared" si="36"/>
        <v>0</v>
      </c>
      <c r="I1199" s="14"/>
      <c r="J1199" s="14"/>
      <c r="K1199" s="13">
        <f t="shared" si="37"/>
        <v>0</v>
      </c>
    </row>
    <row r="1200" spans="6:11" x14ac:dyDescent="0.25">
      <c r="F1200" s="14"/>
      <c r="G1200" s="14"/>
      <c r="H1200" s="13">
        <f t="shared" si="36"/>
        <v>0</v>
      </c>
      <c r="I1200" s="14"/>
      <c r="J1200" s="14"/>
      <c r="K1200" s="13">
        <f t="shared" si="37"/>
        <v>0</v>
      </c>
    </row>
    <row r="1201" spans="6:11" x14ac:dyDescent="0.25">
      <c r="F1201" s="14"/>
      <c r="G1201" s="14"/>
      <c r="H1201" s="13">
        <f t="shared" si="36"/>
        <v>0</v>
      </c>
      <c r="I1201" s="14"/>
      <c r="J1201" s="14"/>
      <c r="K1201" s="13">
        <f t="shared" si="37"/>
        <v>0</v>
      </c>
    </row>
    <row r="1202" spans="6:11" x14ac:dyDescent="0.25">
      <c r="F1202" s="14"/>
      <c r="G1202" s="14"/>
      <c r="H1202" s="13">
        <f t="shared" si="36"/>
        <v>0</v>
      </c>
      <c r="I1202" s="14"/>
      <c r="J1202" s="14"/>
      <c r="K1202" s="13">
        <f t="shared" si="37"/>
        <v>0</v>
      </c>
    </row>
    <row r="1203" spans="6:11" x14ac:dyDescent="0.25">
      <c r="F1203" s="14"/>
      <c r="G1203" s="14"/>
      <c r="H1203" s="13">
        <f t="shared" si="36"/>
        <v>0</v>
      </c>
      <c r="I1203" s="14"/>
      <c r="J1203" s="14"/>
      <c r="K1203" s="13">
        <f t="shared" si="37"/>
        <v>0</v>
      </c>
    </row>
    <row r="1204" spans="6:11" x14ac:dyDescent="0.25">
      <c r="F1204" s="14"/>
      <c r="G1204" s="14"/>
      <c r="H1204" s="13">
        <f t="shared" si="36"/>
        <v>0</v>
      </c>
      <c r="I1204" s="14"/>
      <c r="J1204" s="14"/>
      <c r="K1204" s="13">
        <f t="shared" si="37"/>
        <v>0</v>
      </c>
    </row>
    <row r="1205" spans="6:11" x14ac:dyDescent="0.25">
      <c r="F1205" s="14"/>
      <c r="G1205" s="14"/>
      <c r="H1205" s="13">
        <f t="shared" si="36"/>
        <v>0</v>
      </c>
      <c r="I1205" s="14"/>
      <c r="J1205" s="14"/>
      <c r="K1205" s="13">
        <f t="shared" si="37"/>
        <v>0</v>
      </c>
    </row>
    <row r="1206" spans="6:11" x14ac:dyDescent="0.25">
      <c r="F1206" s="14"/>
      <c r="G1206" s="14"/>
      <c r="H1206" s="13">
        <f t="shared" si="36"/>
        <v>0</v>
      </c>
      <c r="I1206" s="14"/>
      <c r="J1206" s="14"/>
      <c r="K1206" s="13">
        <f t="shared" si="37"/>
        <v>0</v>
      </c>
    </row>
    <row r="1207" spans="6:11" x14ac:dyDescent="0.25">
      <c r="F1207" s="14"/>
      <c r="G1207" s="14"/>
      <c r="H1207" s="13">
        <f t="shared" si="36"/>
        <v>0</v>
      </c>
      <c r="I1207" s="14"/>
      <c r="J1207" s="14"/>
      <c r="K1207" s="13">
        <f t="shared" si="37"/>
        <v>0</v>
      </c>
    </row>
    <row r="1208" spans="6:11" x14ac:dyDescent="0.25">
      <c r="F1208" s="14"/>
      <c r="G1208" s="14"/>
      <c r="H1208" s="13">
        <f t="shared" si="36"/>
        <v>0</v>
      </c>
      <c r="I1208" s="14"/>
      <c r="J1208" s="14"/>
      <c r="K1208" s="13">
        <f t="shared" si="37"/>
        <v>0</v>
      </c>
    </row>
    <row r="1209" spans="6:11" x14ac:dyDescent="0.25">
      <c r="F1209" s="14"/>
      <c r="G1209" s="14"/>
      <c r="H1209" s="13">
        <f t="shared" si="36"/>
        <v>0</v>
      </c>
      <c r="I1209" s="14"/>
      <c r="J1209" s="14"/>
      <c r="K1209" s="13">
        <f t="shared" si="37"/>
        <v>0</v>
      </c>
    </row>
    <row r="1210" spans="6:11" x14ac:dyDescent="0.25">
      <c r="F1210" s="14"/>
      <c r="G1210" s="14"/>
      <c r="H1210" s="13">
        <f t="shared" si="36"/>
        <v>0</v>
      </c>
      <c r="I1210" s="14"/>
      <c r="J1210" s="14"/>
      <c r="K1210" s="13">
        <f t="shared" si="37"/>
        <v>0</v>
      </c>
    </row>
    <row r="1211" spans="6:11" x14ac:dyDescent="0.25">
      <c r="F1211" s="14"/>
      <c r="G1211" s="14"/>
      <c r="H1211" s="13">
        <f t="shared" si="36"/>
        <v>0</v>
      </c>
      <c r="I1211" s="14"/>
      <c r="J1211" s="14"/>
      <c r="K1211" s="13">
        <f t="shared" si="37"/>
        <v>0</v>
      </c>
    </row>
    <row r="1212" spans="6:11" x14ac:dyDescent="0.25">
      <c r="F1212" s="14"/>
      <c r="G1212" s="14"/>
      <c r="H1212" s="13">
        <f t="shared" si="36"/>
        <v>0</v>
      </c>
      <c r="I1212" s="14"/>
      <c r="J1212" s="14"/>
      <c r="K1212" s="13">
        <f t="shared" si="37"/>
        <v>0</v>
      </c>
    </row>
    <row r="1213" spans="6:11" x14ac:dyDescent="0.25">
      <c r="F1213" s="14"/>
      <c r="G1213" s="14"/>
      <c r="H1213" s="13">
        <f t="shared" si="36"/>
        <v>0</v>
      </c>
      <c r="I1213" s="14"/>
      <c r="J1213" s="14"/>
      <c r="K1213" s="13">
        <f t="shared" si="37"/>
        <v>0</v>
      </c>
    </row>
    <row r="1214" spans="6:11" x14ac:dyDescent="0.25">
      <c r="F1214" s="14"/>
      <c r="G1214" s="14"/>
      <c r="H1214" s="13">
        <f t="shared" si="36"/>
        <v>0</v>
      </c>
      <c r="I1214" s="14"/>
      <c r="J1214" s="14"/>
      <c r="K1214" s="13">
        <f t="shared" si="37"/>
        <v>0</v>
      </c>
    </row>
    <row r="1215" spans="6:11" x14ac:dyDescent="0.25">
      <c r="F1215" s="14"/>
      <c r="G1215" s="14"/>
      <c r="H1215" s="13">
        <f t="shared" si="36"/>
        <v>0</v>
      </c>
      <c r="I1215" s="14"/>
      <c r="J1215" s="14"/>
      <c r="K1215" s="13">
        <f t="shared" si="37"/>
        <v>0</v>
      </c>
    </row>
    <row r="1216" spans="6:11" x14ac:dyDescent="0.25">
      <c r="F1216" s="14"/>
      <c r="G1216" s="14"/>
      <c r="H1216" s="13">
        <f t="shared" si="36"/>
        <v>0</v>
      </c>
      <c r="I1216" s="14"/>
      <c r="J1216" s="14"/>
      <c r="K1216" s="13">
        <f t="shared" si="37"/>
        <v>0</v>
      </c>
    </row>
    <row r="1217" spans="6:11" x14ac:dyDescent="0.25">
      <c r="F1217" s="14"/>
      <c r="G1217" s="14"/>
      <c r="H1217" s="13">
        <f t="shared" si="36"/>
        <v>0</v>
      </c>
      <c r="I1217" s="14"/>
      <c r="J1217" s="14"/>
      <c r="K1217" s="13">
        <f t="shared" si="37"/>
        <v>0</v>
      </c>
    </row>
    <row r="1218" spans="6:11" x14ac:dyDescent="0.25">
      <c r="F1218" s="14"/>
      <c r="G1218" s="14"/>
      <c r="H1218" s="13">
        <f t="shared" si="36"/>
        <v>0</v>
      </c>
      <c r="I1218" s="14"/>
      <c r="J1218" s="14"/>
      <c r="K1218" s="13">
        <f t="shared" si="37"/>
        <v>0</v>
      </c>
    </row>
    <row r="1219" spans="6:11" x14ac:dyDescent="0.25">
      <c r="F1219" s="14"/>
      <c r="G1219" s="14"/>
      <c r="H1219" s="13">
        <f t="shared" ref="H1219:H1282" si="38">SUM(F1219,G1219)</f>
        <v>0</v>
      </c>
      <c r="I1219" s="14"/>
      <c r="J1219" s="14"/>
      <c r="K1219" s="13">
        <f t="shared" ref="K1219:K1282" si="39">SUM(I1219,J1219)</f>
        <v>0</v>
      </c>
    </row>
    <row r="1220" spans="6:11" x14ac:dyDescent="0.25">
      <c r="F1220" s="14"/>
      <c r="G1220" s="14"/>
      <c r="H1220" s="13">
        <f t="shared" si="38"/>
        <v>0</v>
      </c>
      <c r="I1220" s="14"/>
      <c r="J1220" s="14"/>
      <c r="K1220" s="13">
        <f t="shared" si="39"/>
        <v>0</v>
      </c>
    </row>
    <row r="1221" spans="6:11" x14ac:dyDescent="0.25">
      <c r="F1221" s="14"/>
      <c r="G1221" s="14"/>
      <c r="H1221" s="13">
        <f t="shared" si="38"/>
        <v>0</v>
      </c>
      <c r="I1221" s="14"/>
      <c r="J1221" s="14"/>
      <c r="K1221" s="13">
        <f t="shared" si="39"/>
        <v>0</v>
      </c>
    </row>
    <row r="1222" spans="6:11" x14ac:dyDescent="0.25">
      <c r="F1222" s="14"/>
      <c r="G1222" s="14"/>
      <c r="H1222" s="13">
        <f t="shared" si="38"/>
        <v>0</v>
      </c>
      <c r="I1222" s="14"/>
      <c r="J1222" s="14"/>
      <c r="K1222" s="13">
        <f t="shared" si="39"/>
        <v>0</v>
      </c>
    </row>
    <row r="1223" spans="6:11" x14ac:dyDescent="0.25">
      <c r="F1223" s="14"/>
      <c r="G1223" s="14"/>
      <c r="H1223" s="13">
        <f t="shared" si="38"/>
        <v>0</v>
      </c>
      <c r="I1223" s="14"/>
      <c r="J1223" s="14"/>
      <c r="K1223" s="13">
        <f t="shared" si="39"/>
        <v>0</v>
      </c>
    </row>
    <row r="1224" spans="6:11" x14ac:dyDescent="0.25">
      <c r="F1224" s="14"/>
      <c r="G1224" s="14"/>
      <c r="H1224" s="13">
        <f t="shared" si="38"/>
        <v>0</v>
      </c>
      <c r="I1224" s="14"/>
      <c r="J1224" s="14"/>
      <c r="K1224" s="13">
        <f t="shared" si="39"/>
        <v>0</v>
      </c>
    </row>
    <row r="1225" spans="6:11" x14ac:dyDescent="0.25">
      <c r="F1225" s="14"/>
      <c r="G1225" s="14"/>
      <c r="H1225" s="13">
        <f t="shared" si="38"/>
        <v>0</v>
      </c>
      <c r="I1225" s="14"/>
      <c r="J1225" s="14"/>
      <c r="K1225" s="13">
        <f t="shared" si="39"/>
        <v>0</v>
      </c>
    </row>
    <row r="1226" spans="6:11" x14ac:dyDescent="0.25">
      <c r="F1226" s="14"/>
      <c r="G1226" s="14"/>
      <c r="H1226" s="13">
        <f t="shared" si="38"/>
        <v>0</v>
      </c>
      <c r="I1226" s="14"/>
      <c r="J1226" s="14"/>
      <c r="K1226" s="13">
        <f t="shared" si="39"/>
        <v>0</v>
      </c>
    </row>
    <row r="1227" spans="6:11" x14ac:dyDescent="0.25">
      <c r="F1227" s="14"/>
      <c r="G1227" s="14"/>
      <c r="H1227" s="13">
        <f t="shared" si="38"/>
        <v>0</v>
      </c>
      <c r="I1227" s="14"/>
      <c r="J1227" s="14"/>
      <c r="K1227" s="13">
        <f t="shared" si="39"/>
        <v>0</v>
      </c>
    </row>
    <row r="1228" spans="6:11" x14ac:dyDescent="0.25">
      <c r="F1228" s="14"/>
      <c r="G1228" s="14"/>
      <c r="H1228" s="13">
        <f t="shared" si="38"/>
        <v>0</v>
      </c>
      <c r="I1228" s="14"/>
      <c r="J1228" s="14"/>
      <c r="K1228" s="13">
        <f t="shared" si="39"/>
        <v>0</v>
      </c>
    </row>
    <row r="1229" spans="6:11" x14ac:dyDescent="0.25">
      <c r="F1229" s="14"/>
      <c r="G1229" s="14"/>
      <c r="H1229" s="13">
        <f t="shared" si="38"/>
        <v>0</v>
      </c>
      <c r="I1229" s="14"/>
      <c r="J1229" s="14"/>
      <c r="K1229" s="13">
        <f t="shared" si="39"/>
        <v>0</v>
      </c>
    </row>
    <row r="1230" spans="6:11" x14ac:dyDescent="0.25">
      <c r="F1230" s="14"/>
      <c r="G1230" s="14"/>
      <c r="H1230" s="13">
        <f t="shared" si="38"/>
        <v>0</v>
      </c>
      <c r="I1230" s="14"/>
      <c r="J1230" s="14"/>
      <c r="K1230" s="13">
        <f t="shared" si="39"/>
        <v>0</v>
      </c>
    </row>
    <row r="1231" spans="6:11" x14ac:dyDescent="0.25">
      <c r="F1231" s="14"/>
      <c r="G1231" s="14"/>
      <c r="H1231" s="13">
        <f t="shared" si="38"/>
        <v>0</v>
      </c>
      <c r="I1231" s="14"/>
      <c r="J1231" s="14"/>
      <c r="K1231" s="13">
        <f t="shared" si="39"/>
        <v>0</v>
      </c>
    </row>
    <row r="1232" spans="6:11" x14ac:dyDescent="0.25">
      <c r="F1232" s="14"/>
      <c r="G1232" s="14"/>
      <c r="H1232" s="13">
        <f t="shared" si="38"/>
        <v>0</v>
      </c>
      <c r="I1232" s="14"/>
      <c r="J1232" s="14"/>
      <c r="K1232" s="13">
        <f t="shared" si="39"/>
        <v>0</v>
      </c>
    </row>
    <row r="1233" spans="6:11" x14ac:dyDescent="0.25">
      <c r="F1233" s="14"/>
      <c r="G1233" s="14"/>
      <c r="H1233" s="13">
        <f t="shared" si="38"/>
        <v>0</v>
      </c>
      <c r="I1233" s="14"/>
      <c r="J1233" s="14"/>
      <c r="K1233" s="13">
        <f t="shared" si="39"/>
        <v>0</v>
      </c>
    </row>
    <row r="1234" spans="6:11" x14ac:dyDescent="0.25">
      <c r="F1234" s="14"/>
      <c r="G1234" s="14"/>
      <c r="H1234" s="13">
        <f t="shared" si="38"/>
        <v>0</v>
      </c>
      <c r="I1234" s="14"/>
      <c r="J1234" s="14"/>
      <c r="K1234" s="13">
        <f t="shared" si="39"/>
        <v>0</v>
      </c>
    </row>
    <row r="1235" spans="6:11" x14ac:dyDescent="0.25">
      <c r="F1235" s="14"/>
      <c r="G1235" s="14"/>
      <c r="H1235" s="13">
        <f t="shared" si="38"/>
        <v>0</v>
      </c>
      <c r="I1235" s="14"/>
      <c r="J1235" s="14"/>
      <c r="K1235" s="13">
        <f t="shared" si="39"/>
        <v>0</v>
      </c>
    </row>
    <row r="1236" spans="6:11" x14ac:dyDescent="0.25">
      <c r="F1236" s="14"/>
      <c r="G1236" s="14"/>
      <c r="H1236" s="13">
        <f t="shared" si="38"/>
        <v>0</v>
      </c>
      <c r="I1236" s="14"/>
      <c r="J1236" s="14"/>
      <c r="K1236" s="13">
        <f t="shared" si="39"/>
        <v>0</v>
      </c>
    </row>
    <row r="1237" spans="6:11" x14ac:dyDescent="0.25">
      <c r="F1237" s="14"/>
      <c r="G1237" s="14"/>
      <c r="H1237" s="13">
        <f t="shared" si="38"/>
        <v>0</v>
      </c>
      <c r="I1237" s="14"/>
      <c r="J1237" s="14"/>
      <c r="K1237" s="13">
        <f t="shared" si="39"/>
        <v>0</v>
      </c>
    </row>
    <row r="1238" spans="6:11" x14ac:dyDescent="0.25">
      <c r="F1238" s="14"/>
      <c r="G1238" s="14"/>
      <c r="H1238" s="13">
        <f t="shared" si="38"/>
        <v>0</v>
      </c>
      <c r="I1238" s="14"/>
      <c r="J1238" s="14"/>
      <c r="K1238" s="13">
        <f t="shared" si="39"/>
        <v>0</v>
      </c>
    </row>
    <row r="1239" spans="6:11" x14ac:dyDescent="0.25">
      <c r="F1239" s="14"/>
      <c r="G1239" s="14"/>
      <c r="H1239" s="13">
        <f t="shared" si="38"/>
        <v>0</v>
      </c>
      <c r="I1239" s="14"/>
      <c r="J1239" s="14"/>
      <c r="K1239" s="13">
        <f t="shared" si="39"/>
        <v>0</v>
      </c>
    </row>
    <row r="1240" spans="6:11" x14ac:dyDescent="0.25">
      <c r="F1240" s="14"/>
      <c r="G1240" s="14"/>
      <c r="H1240" s="13">
        <f t="shared" si="38"/>
        <v>0</v>
      </c>
      <c r="I1240" s="14"/>
      <c r="J1240" s="14"/>
      <c r="K1240" s="13">
        <f t="shared" si="39"/>
        <v>0</v>
      </c>
    </row>
    <row r="1241" spans="6:11" x14ac:dyDescent="0.25">
      <c r="F1241" s="14"/>
      <c r="G1241" s="14"/>
      <c r="H1241" s="13">
        <f t="shared" si="38"/>
        <v>0</v>
      </c>
      <c r="I1241" s="14"/>
      <c r="J1241" s="14"/>
      <c r="K1241" s="13">
        <f t="shared" si="39"/>
        <v>0</v>
      </c>
    </row>
    <row r="1242" spans="6:11" x14ac:dyDescent="0.25">
      <c r="F1242" s="14"/>
      <c r="G1242" s="14"/>
      <c r="H1242" s="13">
        <f t="shared" si="38"/>
        <v>0</v>
      </c>
      <c r="I1242" s="14"/>
      <c r="J1242" s="14"/>
      <c r="K1242" s="13">
        <f t="shared" si="39"/>
        <v>0</v>
      </c>
    </row>
    <row r="1243" spans="6:11" x14ac:dyDescent="0.25">
      <c r="F1243" s="14"/>
      <c r="G1243" s="14"/>
      <c r="H1243" s="13">
        <f t="shared" si="38"/>
        <v>0</v>
      </c>
      <c r="I1243" s="14"/>
      <c r="J1243" s="14"/>
      <c r="K1243" s="13">
        <f t="shared" si="39"/>
        <v>0</v>
      </c>
    </row>
    <row r="1244" spans="6:11" x14ac:dyDescent="0.25">
      <c r="F1244" s="14"/>
      <c r="G1244" s="14"/>
      <c r="H1244" s="13">
        <f t="shared" si="38"/>
        <v>0</v>
      </c>
      <c r="I1244" s="14"/>
      <c r="J1244" s="14"/>
      <c r="K1244" s="13">
        <f t="shared" si="39"/>
        <v>0</v>
      </c>
    </row>
    <row r="1245" spans="6:11" x14ac:dyDescent="0.25">
      <c r="F1245" s="14"/>
      <c r="G1245" s="14"/>
      <c r="H1245" s="13">
        <f t="shared" si="38"/>
        <v>0</v>
      </c>
      <c r="I1245" s="14"/>
      <c r="J1245" s="14"/>
      <c r="K1245" s="13">
        <f t="shared" si="39"/>
        <v>0</v>
      </c>
    </row>
    <row r="1246" spans="6:11" x14ac:dyDescent="0.25">
      <c r="F1246" s="14"/>
      <c r="G1246" s="14"/>
      <c r="H1246" s="13">
        <f t="shared" si="38"/>
        <v>0</v>
      </c>
      <c r="I1246" s="14"/>
      <c r="J1246" s="14"/>
      <c r="K1246" s="13">
        <f t="shared" si="39"/>
        <v>0</v>
      </c>
    </row>
    <row r="1247" spans="6:11" x14ac:dyDescent="0.25">
      <c r="F1247" s="14"/>
      <c r="G1247" s="14"/>
      <c r="H1247" s="13">
        <f t="shared" si="38"/>
        <v>0</v>
      </c>
      <c r="I1247" s="14"/>
      <c r="J1247" s="14"/>
      <c r="K1247" s="13">
        <f t="shared" si="39"/>
        <v>0</v>
      </c>
    </row>
    <row r="1248" spans="6:11" x14ac:dyDescent="0.25">
      <c r="F1248" s="14"/>
      <c r="G1248" s="14"/>
      <c r="H1248" s="13">
        <f t="shared" si="38"/>
        <v>0</v>
      </c>
      <c r="I1248" s="14"/>
      <c r="J1248" s="14"/>
      <c r="K1248" s="13">
        <f t="shared" si="39"/>
        <v>0</v>
      </c>
    </row>
    <row r="1249" spans="6:11" x14ac:dyDescent="0.25">
      <c r="F1249" s="14"/>
      <c r="G1249" s="14"/>
      <c r="H1249" s="13">
        <f t="shared" si="38"/>
        <v>0</v>
      </c>
      <c r="I1249" s="14"/>
      <c r="J1249" s="14"/>
      <c r="K1249" s="13">
        <f t="shared" si="39"/>
        <v>0</v>
      </c>
    </row>
    <row r="1250" spans="6:11" x14ac:dyDescent="0.25">
      <c r="F1250" s="14"/>
      <c r="G1250" s="14"/>
      <c r="H1250" s="13">
        <f t="shared" si="38"/>
        <v>0</v>
      </c>
      <c r="I1250" s="14"/>
      <c r="J1250" s="14"/>
      <c r="K1250" s="13">
        <f t="shared" si="39"/>
        <v>0</v>
      </c>
    </row>
    <row r="1251" spans="6:11" x14ac:dyDescent="0.25">
      <c r="F1251" s="14"/>
      <c r="G1251" s="14"/>
      <c r="H1251" s="13">
        <f t="shared" si="38"/>
        <v>0</v>
      </c>
      <c r="I1251" s="14"/>
      <c r="J1251" s="14"/>
      <c r="K1251" s="13">
        <f t="shared" si="39"/>
        <v>0</v>
      </c>
    </row>
    <row r="1252" spans="6:11" x14ac:dyDescent="0.25">
      <c r="F1252" s="14"/>
      <c r="G1252" s="14"/>
      <c r="H1252" s="13">
        <f t="shared" si="38"/>
        <v>0</v>
      </c>
      <c r="I1252" s="14"/>
      <c r="J1252" s="14"/>
      <c r="K1252" s="13">
        <f t="shared" si="39"/>
        <v>0</v>
      </c>
    </row>
    <row r="1253" spans="6:11" x14ac:dyDescent="0.25">
      <c r="F1253" s="14"/>
      <c r="G1253" s="14"/>
      <c r="H1253" s="13">
        <f t="shared" si="38"/>
        <v>0</v>
      </c>
      <c r="I1253" s="14"/>
      <c r="J1253" s="14"/>
      <c r="K1253" s="13">
        <f t="shared" si="39"/>
        <v>0</v>
      </c>
    </row>
    <row r="1254" spans="6:11" x14ac:dyDescent="0.25">
      <c r="F1254" s="14"/>
      <c r="G1254" s="14"/>
      <c r="H1254" s="13">
        <f t="shared" si="38"/>
        <v>0</v>
      </c>
      <c r="I1254" s="14"/>
      <c r="J1254" s="14"/>
      <c r="K1254" s="13">
        <f t="shared" si="39"/>
        <v>0</v>
      </c>
    </row>
    <row r="1255" spans="6:11" x14ac:dyDescent="0.25">
      <c r="F1255" s="14"/>
      <c r="G1255" s="14"/>
      <c r="H1255" s="13">
        <f t="shared" si="38"/>
        <v>0</v>
      </c>
      <c r="I1255" s="14"/>
      <c r="J1255" s="14"/>
      <c r="K1255" s="13">
        <f t="shared" si="39"/>
        <v>0</v>
      </c>
    </row>
    <row r="1256" spans="6:11" x14ac:dyDescent="0.25">
      <c r="F1256" s="14"/>
      <c r="G1256" s="14"/>
      <c r="H1256" s="13">
        <f t="shared" si="38"/>
        <v>0</v>
      </c>
      <c r="I1256" s="14"/>
      <c r="J1256" s="14"/>
      <c r="K1256" s="13">
        <f t="shared" si="39"/>
        <v>0</v>
      </c>
    </row>
    <row r="1257" spans="6:11" x14ac:dyDescent="0.25">
      <c r="F1257" s="14"/>
      <c r="G1257" s="14"/>
      <c r="H1257" s="13">
        <f t="shared" si="38"/>
        <v>0</v>
      </c>
      <c r="I1257" s="14"/>
      <c r="J1257" s="14"/>
      <c r="K1257" s="13">
        <f t="shared" si="39"/>
        <v>0</v>
      </c>
    </row>
    <row r="1258" spans="6:11" x14ac:dyDescent="0.25">
      <c r="F1258" s="14"/>
      <c r="G1258" s="14"/>
      <c r="H1258" s="13">
        <f t="shared" si="38"/>
        <v>0</v>
      </c>
      <c r="I1258" s="14"/>
      <c r="J1258" s="14"/>
      <c r="K1258" s="13">
        <f t="shared" si="39"/>
        <v>0</v>
      </c>
    </row>
    <row r="1259" spans="6:11" x14ac:dyDescent="0.25">
      <c r="F1259" s="14"/>
      <c r="G1259" s="14"/>
      <c r="H1259" s="13">
        <f t="shared" si="38"/>
        <v>0</v>
      </c>
      <c r="I1259" s="14"/>
      <c r="J1259" s="14"/>
      <c r="K1259" s="13">
        <f t="shared" si="39"/>
        <v>0</v>
      </c>
    </row>
    <row r="1260" spans="6:11" x14ac:dyDescent="0.25">
      <c r="F1260" s="14"/>
      <c r="G1260" s="14"/>
      <c r="H1260" s="13">
        <f t="shared" si="38"/>
        <v>0</v>
      </c>
      <c r="I1260" s="14"/>
      <c r="J1260" s="14"/>
      <c r="K1260" s="13">
        <f t="shared" si="39"/>
        <v>0</v>
      </c>
    </row>
    <row r="1261" spans="6:11" x14ac:dyDescent="0.25">
      <c r="F1261" s="14"/>
      <c r="G1261" s="14"/>
      <c r="H1261" s="13">
        <f t="shared" si="38"/>
        <v>0</v>
      </c>
      <c r="I1261" s="14"/>
      <c r="J1261" s="14"/>
      <c r="K1261" s="13">
        <f t="shared" si="39"/>
        <v>0</v>
      </c>
    </row>
    <row r="1262" spans="6:11" x14ac:dyDescent="0.25">
      <c r="F1262" s="14"/>
      <c r="G1262" s="14"/>
      <c r="H1262" s="13">
        <f t="shared" si="38"/>
        <v>0</v>
      </c>
      <c r="I1262" s="14"/>
      <c r="J1262" s="14"/>
      <c r="K1262" s="13">
        <f t="shared" si="39"/>
        <v>0</v>
      </c>
    </row>
    <row r="1263" spans="6:11" x14ac:dyDescent="0.25">
      <c r="F1263" s="14"/>
      <c r="G1263" s="14"/>
      <c r="H1263" s="13">
        <f t="shared" si="38"/>
        <v>0</v>
      </c>
      <c r="I1263" s="14"/>
      <c r="J1263" s="14"/>
      <c r="K1263" s="13">
        <f t="shared" si="39"/>
        <v>0</v>
      </c>
    </row>
    <row r="1264" spans="6:11" x14ac:dyDescent="0.25">
      <c r="F1264" s="14"/>
      <c r="G1264" s="14"/>
      <c r="H1264" s="13">
        <f t="shared" si="38"/>
        <v>0</v>
      </c>
      <c r="I1264" s="14"/>
      <c r="J1264" s="14"/>
      <c r="K1264" s="13">
        <f t="shared" si="39"/>
        <v>0</v>
      </c>
    </row>
    <row r="1265" spans="6:11" x14ac:dyDescent="0.25">
      <c r="F1265" s="14"/>
      <c r="G1265" s="14"/>
      <c r="H1265" s="13">
        <f t="shared" si="38"/>
        <v>0</v>
      </c>
      <c r="I1265" s="14"/>
      <c r="J1265" s="14"/>
      <c r="K1265" s="13">
        <f t="shared" si="39"/>
        <v>0</v>
      </c>
    </row>
    <row r="1266" spans="6:11" x14ac:dyDescent="0.25">
      <c r="F1266" s="14"/>
      <c r="G1266" s="14"/>
      <c r="H1266" s="13">
        <f t="shared" si="38"/>
        <v>0</v>
      </c>
      <c r="I1266" s="14"/>
      <c r="J1266" s="14"/>
      <c r="K1266" s="13">
        <f t="shared" si="39"/>
        <v>0</v>
      </c>
    </row>
    <row r="1267" spans="6:11" x14ac:dyDescent="0.25">
      <c r="F1267" s="14"/>
      <c r="G1267" s="14"/>
      <c r="H1267" s="13">
        <f t="shared" si="38"/>
        <v>0</v>
      </c>
      <c r="I1267" s="14"/>
      <c r="J1267" s="14"/>
      <c r="K1267" s="13">
        <f t="shared" si="39"/>
        <v>0</v>
      </c>
    </row>
    <row r="1268" spans="6:11" x14ac:dyDescent="0.25">
      <c r="F1268" s="14"/>
      <c r="G1268" s="14"/>
      <c r="H1268" s="13">
        <f t="shared" si="38"/>
        <v>0</v>
      </c>
      <c r="I1268" s="14"/>
      <c r="J1268" s="14"/>
      <c r="K1268" s="13">
        <f t="shared" si="39"/>
        <v>0</v>
      </c>
    </row>
    <row r="1269" spans="6:11" x14ac:dyDescent="0.25">
      <c r="F1269" s="14"/>
      <c r="G1269" s="14"/>
      <c r="H1269" s="13">
        <f t="shared" si="38"/>
        <v>0</v>
      </c>
      <c r="I1269" s="14"/>
      <c r="J1269" s="14"/>
      <c r="K1269" s="13">
        <f t="shared" si="39"/>
        <v>0</v>
      </c>
    </row>
    <row r="1270" spans="6:11" x14ac:dyDescent="0.25">
      <c r="F1270" s="14"/>
      <c r="G1270" s="14"/>
      <c r="H1270" s="13">
        <f t="shared" si="38"/>
        <v>0</v>
      </c>
      <c r="I1270" s="14"/>
      <c r="J1270" s="14"/>
      <c r="K1270" s="13">
        <f t="shared" si="39"/>
        <v>0</v>
      </c>
    </row>
    <row r="1271" spans="6:11" x14ac:dyDescent="0.25">
      <c r="F1271" s="14"/>
      <c r="G1271" s="14"/>
      <c r="H1271" s="13">
        <f t="shared" si="38"/>
        <v>0</v>
      </c>
      <c r="I1271" s="14"/>
      <c r="J1271" s="14"/>
      <c r="K1271" s="13">
        <f t="shared" si="39"/>
        <v>0</v>
      </c>
    </row>
    <row r="1272" spans="6:11" x14ac:dyDescent="0.25">
      <c r="F1272" s="14"/>
      <c r="G1272" s="14"/>
      <c r="H1272" s="13">
        <f t="shared" si="38"/>
        <v>0</v>
      </c>
      <c r="I1272" s="14"/>
      <c r="J1272" s="14"/>
      <c r="K1272" s="13">
        <f t="shared" si="39"/>
        <v>0</v>
      </c>
    </row>
    <row r="1273" spans="6:11" x14ac:dyDescent="0.25">
      <c r="F1273" s="14"/>
      <c r="G1273" s="14"/>
      <c r="H1273" s="13">
        <f t="shared" si="38"/>
        <v>0</v>
      </c>
      <c r="I1273" s="14"/>
      <c r="J1273" s="14"/>
      <c r="K1273" s="13">
        <f t="shared" si="39"/>
        <v>0</v>
      </c>
    </row>
    <row r="1274" spans="6:11" x14ac:dyDescent="0.25">
      <c r="F1274" s="14"/>
      <c r="G1274" s="14"/>
      <c r="H1274" s="13">
        <f t="shared" si="38"/>
        <v>0</v>
      </c>
      <c r="I1274" s="14"/>
      <c r="J1274" s="14"/>
      <c r="K1274" s="13">
        <f t="shared" si="39"/>
        <v>0</v>
      </c>
    </row>
    <row r="1275" spans="6:11" x14ac:dyDescent="0.25">
      <c r="F1275" s="14"/>
      <c r="G1275" s="14"/>
      <c r="H1275" s="13">
        <f t="shared" si="38"/>
        <v>0</v>
      </c>
      <c r="I1275" s="14"/>
      <c r="J1275" s="14"/>
      <c r="K1275" s="13">
        <f t="shared" si="39"/>
        <v>0</v>
      </c>
    </row>
    <row r="1276" spans="6:11" x14ac:dyDescent="0.25">
      <c r="F1276" s="14"/>
      <c r="G1276" s="14"/>
      <c r="H1276" s="13">
        <f t="shared" si="38"/>
        <v>0</v>
      </c>
      <c r="I1276" s="14"/>
      <c r="J1276" s="14"/>
      <c r="K1276" s="13">
        <f t="shared" si="39"/>
        <v>0</v>
      </c>
    </row>
    <row r="1277" spans="6:11" x14ac:dyDescent="0.25">
      <c r="F1277" s="14"/>
      <c r="G1277" s="14"/>
      <c r="H1277" s="13">
        <f t="shared" si="38"/>
        <v>0</v>
      </c>
      <c r="I1277" s="14"/>
      <c r="J1277" s="14"/>
      <c r="K1277" s="13">
        <f t="shared" si="39"/>
        <v>0</v>
      </c>
    </row>
    <row r="1278" spans="6:11" x14ac:dyDescent="0.25">
      <c r="F1278" s="14"/>
      <c r="G1278" s="14"/>
      <c r="H1278" s="13">
        <f t="shared" si="38"/>
        <v>0</v>
      </c>
      <c r="I1278" s="14"/>
      <c r="J1278" s="14"/>
      <c r="K1278" s="13">
        <f t="shared" si="39"/>
        <v>0</v>
      </c>
    </row>
    <row r="1279" spans="6:11" x14ac:dyDescent="0.25">
      <c r="F1279" s="14"/>
      <c r="G1279" s="14"/>
      <c r="H1279" s="13">
        <f t="shared" si="38"/>
        <v>0</v>
      </c>
      <c r="I1279" s="14"/>
      <c r="J1279" s="14"/>
      <c r="K1279" s="13">
        <f t="shared" si="39"/>
        <v>0</v>
      </c>
    </row>
    <row r="1280" spans="6:11" x14ac:dyDescent="0.25">
      <c r="F1280" s="14"/>
      <c r="G1280" s="14"/>
      <c r="H1280" s="13">
        <f t="shared" si="38"/>
        <v>0</v>
      </c>
      <c r="I1280" s="14"/>
      <c r="J1280" s="14"/>
      <c r="K1280" s="13">
        <f t="shared" si="39"/>
        <v>0</v>
      </c>
    </row>
    <row r="1281" spans="6:11" x14ac:dyDescent="0.25">
      <c r="F1281" s="14"/>
      <c r="G1281" s="14"/>
      <c r="H1281" s="13">
        <f t="shared" si="38"/>
        <v>0</v>
      </c>
      <c r="I1281" s="14"/>
      <c r="J1281" s="14"/>
      <c r="K1281" s="13">
        <f t="shared" si="39"/>
        <v>0</v>
      </c>
    </row>
    <row r="1282" spans="6:11" x14ac:dyDescent="0.25">
      <c r="F1282" s="14"/>
      <c r="G1282" s="14"/>
      <c r="H1282" s="13">
        <f t="shared" si="38"/>
        <v>0</v>
      </c>
      <c r="I1282" s="14"/>
      <c r="J1282" s="14"/>
      <c r="K1282" s="13">
        <f t="shared" si="39"/>
        <v>0</v>
      </c>
    </row>
    <row r="1283" spans="6:11" x14ac:dyDescent="0.25">
      <c r="F1283" s="14"/>
      <c r="G1283" s="14"/>
      <c r="H1283" s="13">
        <f t="shared" ref="H1283:H1341" si="40">SUM(F1283,G1283)</f>
        <v>0</v>
      </c>
      <c r="I1283" s="14"/>
      <c r="J1283" s="14"/>
      <c r="K1283" s="13">
        <f t="shared" ref="K1283:K1346" si="41">SUM(I1283,J1283)</f>
        <v>0</v>
      </c>
    </row>
    <row r="1284" spans="6:11" x14ac:dyDescent="0.25">
      <c r="F1284" s="14"/>
      <c r="G1284" s="14"/>
      <c r="H1284" s="13">
        <f t="shared" si="40"/>
        <v>0</v>
      </c>
      <c r="I1284" s="14"/>
      <c r="J1284" s="14"/>
      <c r="K1284" s="13">
        <f t="shared" si="41"/>
        <v>0</v>
      </c>
    </row>
    <row r="1285" spans="6:11" x14ac:dyDescent="0.25">
      <c r="F1285" s="14"/>
      <c r="G1285" s="14"/>
      <c r="H1285" s="13">
        <f t="shared" si="40"/>
        <v>0</v>
      </c>
      <c r="I1285" s="14"/>
      <c r="J1285" s="14"/>
      <c r="K1285" s="13">
        <f t="shared" si="41"/>
        <v>0</v>
      </c>
    </row>
    <row r="1286" spans="6:11" x14ac:dyDescent="0.25">
      <c r="F1286" s="14"/>
      <c r="G1286" s="14"/>
      <c r="H1286" s="13">
        <f t="shared" si="40"/>
        <v>0</v>
      </c>
      <c r="I1286" s="14"/>
      <c r="J1286" s="14"/>
      <c r="K1286" s="13">
        <f t="shared" si="41"/>
        <v>0</v>
      </c>
    </row>
    <row r="1287" spans="6:11" x14ac:dyDescent="0.25">
      <c r="F1287" s="14"/>
      <c r="G1287" s="14"/>
      <c r="H1287" s="13">
        <f t="shared" si="40"/>
        <v>0</v>
      </c>
      <c r="I1287" s="14"/>
      <c r="J1287" s="14"/>
      <c r="K1287" s="13">
        <f t="shared" si="41"/>
        <v>0</v>
      </c>
    </row>
    <row r="1288" spans="6:11" x14ac:dyDescent="0.25">
      <c r="F1288" s="14"/>
      <c r="G1288" s="14"/>
      <c r="H1288" s="13">
        <f t="shared" si="40"/>
        <v>0</v>
      </c>
      <c r="I1288" s="14"/>
      <c r="J1288" s="14"/>
      <c r="K1288" s="13">
        <f t="shared" si="41"/>
        <v>0</v>
      </c>
    </row>
    <row r="1289" spans="6:11" x14ac:dyDescent="0.25">
      <c r="F1289" s="14"/>
      <c r="G1289" s="14"/>
      <c r="H1289" s="13">
        <f t="shared" si="40"/>
        <v>0</v>
      </c>
      <c r="I1289" s="14"/>
      <c r="J1289" s="14"/>
      <c r="K1289" s="13">
        <f t="shared" si="41"/>
        <v>0</v>
      </c>
    </row>
    <row r="1290" spans="6:11" x14ac:dyDescent="0.25">
      <c r="F1290" s="14"/>
      <c r="G1290" s="14"/>
      <c r="H1290" s="13">
        <f t="shared" si="40"/>
        <v>0</v>
      </c>
      <c r="I1290" s="14"/>
      <c r="J1290" s="14"/>
      <c r="K1290" s="13">
        <f t="shared" si="41"/>
        <v>0</v>
      </c>
    </row>
    <row r="1291" spans="6:11" x14ac:dyDescent="0.25">
      <c r="F1291" s="14"/>
      <c r="G1291" s="14"/>
      <c r="H1291" s="13">
        <f t="shared" si="40"/>
        <v>0</v>
      </c>
      <c r="I1291" s="14"/>
      <c r="J1291" s="14"/>
      <c r="K1291" s="13">
        <f t="shared" si="41"/>
        <v>0</v>
      </c>
    </row>
    <row r="1292" spans="6:11" x14ac:dyDescent="0.25">
      <c r="F1292" s="14"/>
      <c r="G1292" s="14"/>
      <c r="H1292" s="13">
        <f t="shared" si="40"/>
        <v>0</v>
      </c>
      <c r="I1292" s="14"/>
      <c r="J1292" s="14"/>
      <c r="K1292" s="13">
        <f t="shared" si="41"/>
        <v>0</v>
      </c>
    </row>
    <row r="1293" spans="6:11" x14ac:dyDescent="0.25">
      <c r="F1293" s="14"/>
      <c r="G1293" s="14"/>
      <c r="H1293" s="13">
        <f t="shared" si="40"/>
        <v>0</v>
      </c>
      <c r="I1293" s="14"/>
      <c r="J1293" s="14"/>
      <c r="K1293" s="13">
        <f t="shared" si="41"/>
        <v>0</v>
      </c>
    </row>
    <row r="1294" spans="6:11" x14ac:dyDescent="0.25">
      <c r="F1294" s="14"/>
      <c r="G1294" s="14"/>
      <c r="H1294" s="13">
        <f t="shared" si="40"/>
        <v>0</v>
      </c>
      <c r="I1294" s="14"/>
      <c r="J1294" s="14"/>
      <c r="K1294" s="13">
        <f t="shared" si="41"/>
        <v>0</v>
      </c>
    </row>
    <row r="1295" spans="6:11" x14ac:dyDescent="0.25">
      <c r="F1295" s="14"/>
      <c r="G1295" s="14"/>
      <c r="H1295" s="13">
        <f t="shared" si="40"/>
        <v>0</v>
      </c>
      <c r="I1295" s="14"/>
      <c r="J1295" s="14"/>
      <c r="K1295" s="13">
        <f t="shared" si="41"/>
        <v>0</v>
      </c>
    </row>
    <row r="1296" spans="6:11" x14ac:dyDescent="0.25">
      <c r="F1296" s="14"/>
      <c r="G1296" s="14"/>
      <c r="H1296" s="13">
        <f t="shared" si="40"/>
        <v>0</v>
      </c>
      <c r="I1296" s="14"/>
      <c r="J1296" s="14"/>
      <c r="K1296" s="13">
        <f t="shared" si="41"/>
        <v>0</v>
      </c>
    </row>
    <row r="1297" spans="6:11" x14ac:dyDescent="0.25">
      <c r="F1297" s="14"/>
      <c r="G1297" s="14"/>
      <c r="H1297" s="13">
        <f t="shared" si="40"/>
        <v>0</v>
      </c>
      <c r="I1297" s="14"/>
      <c r="J1297" s="14"/>
      <c r="K1297" s="13">
        <f t="shared" si="41"/>
        <v>0</v>
      </c>
    </row>
    <row r="1298" spans="6:11" x14ac:dyDescent="0.25">
      <c r="F1298" s="14"/>
      <c r="G1298" s="14"/>
      <c r="H1298" s="13">
        <f t="shared" si="40"/>
        <v>0</v>
      </c>
      <c r="I1298" s="14"/>
      <c r="J1298" s="14"/>
      <c r="K1298" s="13">
        <f t="shared" si="41"/>
        <v>0</v>
      </c>
    </row>
    <row r="1299" spans="6:11" x14ac:dyDescent="0.25">
      <c r="F1299" s="14"/>
      <c r="G1299" s="14"/>
      <c r="H1299" s="13">
        <f t="shared" si="40"/>
        <v>0</v>
      </c>
      <c r="I1299" s="14"/>
      <c r="J1299" s="14"/>
      <c r="K1299" s="13">
        <f t="shared" si="41"/>
        <v>0</v>
      </c>
    </row>
    <row r="1300" spans="6:11" x14ac:dyDescent="0.25">
      <c r="F1300" s="14"/>
      <c r="G1300" s="14"/>
      <c r="H1300" s="13">
        <f t="shared" si="40"/>
        <v>0</v>
      </c>
      <c r="I1300" s="14"/>
      <c r="J1300" s="14"/>
      <c r="K1300" s="13">
        <f t="shared" si="41"/>
        <v>0</v>
      </c>
    </row>
    <row r="1301" spans="6:11" x14ac:dyDescent="0.25">
      <c r="F1301" s="14"/>
      <c r="G1301" s="14"/>
      <c r="H1301" s="13">
        <f t="shared" si="40"/>
        <v>0</v>
      </c>
      <c r="I1301" s="14"/>
      <c r="J1301" s="14"/>
      <c r="K1301" s="13">
        <f t="shared" si="41"/>
        <v>0</v>
      </c>
    </row>
    <row r="1302" spans="6:11" x14ac:dyDescent="0.25">
      <c r="F1302" s="14"/>
      <c r="G1302" s="14"/>
      <c r="H1302" s="13">
        <f t="shared" si="40"/>
        <v>0</v>
      </c>
      <c r="I1302" s="14"/>
      <c r="J1302" s="14"/>
      <c r="K1302" s="13">
        <f t="shared" si="41"/>
        <v>0</v>
      </c>
    </row>
    <row r="1303" spans="6:11" x14ac:dyDescent="0.25">
      <c r="F1303" s="14"/>
      <c r="G1303" s="14"/>
      <c r="H1303" s="13">
        <f t="shared" si="40"/>
        <v>0</v>
      </c>
      <c r="I1303" s="14"/>
      <c r="J1303" s="14"/>
      <c r="K1303" s="13">
        <f t="shared" si="41"/>
        <v>0</v>
      </c>
    </row>
    <row r="1304" spans="6:11" x14ac:dyDescent="0.25">
      <c r="F1304" s="14"/>
      <c r="G1304" s="14"/>
      <c r="H1304" s="13">
        <f>SUM(F1304,G1304)</f>
        <v>0</v>
      </c>
      <c r="I1304" s="14"/>
      <c r="J1304" s="14"/>
      <c r="K1304" s="13">
        <f t="shared" si="41"/>
        <v>0</v>
      </c>
    </row>
    <row r="1305" spans="6:11" x14ac:dyDescent="0.25">
      <c r="F1305" s="14"/>
      <c r="G1305" s="14"/>
      <c r="H1305" s="13">
        <f t="shared" si="40"/>
        <v>0</v>
      </c>
      <c r="I1305" s="14"/>
      <c r="J1305" s="14"/>
      <c r="K1305" s="13">
        <f t="shared" si="41"/>
        <v>0</v>
      </c>
    </row>
    <row r="1306" spans="6:11" x14ac:dyDescent="0.25">
      <c r="F1306" s="14"/>
      <c r="G1306" s="14"/>
      <c r="H1306" s="13">
        <f>SUM(F1306,G1306)</f>
        <v>0</v>
      </c>
      <c r="I1306" s="14"/>
      <c r="J1306" s="14"/>
      <c r="K1306" s="13">
        <f t="shared" si="41"/>
        <v>0</v>
      </c>
    </row>
    <row r="1307" spans="6:11" x14ac:dyDescent="0.25">
      <c r="F1307" s="14"/>
      <c r="G1307" s="14"/>
      <c r="H1307" s="13">
        <f>SUM(F1307,G1307)</f>
        <v>0</v>
      </c>
      <c r="I1307" s="14"/>
      <c r="J1307" s="14"/>
      <c r="K1307" s="13">
        <f t="shared" si="41"/>
        <v>0</v>
      </c>
    </row>
    <row r="1308" spans="6:11" x14ac:dyDescent="0.25">
      <c r="F1308" s="14"/>
      <c r="G1308" s="14"/>
      <c r="H1308" s="13">
        <f t="shared" si="40"/>
        <v>0</v>
      </c>
      <c r="I1308" s="14"/>
      <c r="J1308" s="14"/>
      <c r="K1308" s="13">
        <f t="shared" si="41"/>
        <v>0</v>
      </c>
    </row>
    <row r="1309" spans="6:11" x14ac:dyDescent="0.25">
      <c r="F1309" s="14"/>
      <c r="G1309" s="14"/>
      <c r="H1309" s="13">
        <f t="shared" si="40"/>
        <v>0</v>
      </c>
      <c r="I1309" s="14"/>
      <c r="J1309" s="14"/>
      <c r="K1309" s="13">
        <f t="shared" si="41"/>
        <v>0</v>
      </c>
    </row>
    <row r="1310" spans="6:11" x14ac:dyDescent="0.25">
      <c r="F1310" s="14"/>
      <c r="G1310" s="14"/>
      <c r="H1310" s="13">
        <f t="shared" si="40"/>
        <v>0</v>
      </c>
      <c r="I1310" s="14"/>
      <c r="J1310" s="14"/>
      <c r="K1310" s="13">
        <f t="shared" si="41"/>
        <v>0</v>
      </c>
    </row>
    <row r="1311" spans="6:11" x14ac:dyDescent="0.25">
      <c r="F1311" s="14"/>
      <c r="G1311" s="14"/>
      <c r="H1311" s="13">
        <f t="shared" si="40"/>
        <v>0</v>
      </c>
      <c r="I1311" s="14"/>
      <c r="J1311" s="14"/>
      <c r="K1311" s="13">
        <f t="shared" si="41"/>
        <v>0</v>
      </c>
    </row>
    <row r="1312" spans="6:11" x14ac:dyDescent="0.25">
      <c r="F1312" s="14"/>
      <c r="G1312" s="14"/>
      <c r="H1312" s="13">
        <f t="shared" si="40"/>
        <v>0</v>
      </c>
      <c r="I1312" s="14"/>
      <c r="J1312" s="14"/>
      <c r="K1312" s="13">
        <f t="shared" si="41"/>
        <v>0</v>
      </c>
    </row>
    <row r="1313" spans="6:11" x14ac:dyDescent="0.25">
      <c r="F1313" s="14"/>
      <c r="G1313" s="14"/>
      <c r="H1313" s="13">
        <f t="shared" si="40"/>
        <v>0</v>
      </c>
      <c r="I1313" s="14"/>
      <c r="J1313" s="14"/>
      <c r="K1313" s="13">
        <f t="shared" si="41"/>
        <v>0</v>
      </c>
    </row>
    <row r="1314" spans="6:11" x14ac:dyDescent="0.25">
      <c r="F1314" s="14"/>
      <c r="G1314" s="14"/>
      <c r="H1314" s="13">
        <f t="shared" si="40"/>
        <v>0</v>
      </c>
      <c r="I1314" s="14"/>
      <c r="J1314" s="14"/>
      <c r="K1314" s="13">
        <f t="shared" si="41"/>
        <v>0</v>
      </c>
    </row>
    <row r="1315" spans="6:11" x14ac:dyDescent="0.25">
      <c r="F1315" s="14"/>
      <c r="G1315" s="14"/>
      <c r="H1315" s="13">
        <f t="shared" si="40"/>
        <v>0</v>
      </c>
      <c r="I1315" s="14"/>
      <c r="J1315" s="14"/>
      <c r="K1315" s="13">
        <f t="shared" si="41"/>
        <v>0</v>
      </c>
    </row>
    <row r="1316" spans="6:11" x14ac:dyDescent="0.25">
      <c r="F1316" s="14"/>
      <c r="G1316" s="14"/>
      <c r="H1316" s="13">
        <f t="shared" si="40"/>
        <v>0</v>
      </c>
      <c r="I1316" s="14"/>
      <c r="J1316" s="14"/>
      <c r="K1316" s="13">
        <f t="shared" si="41"/>
        <v>0</v>
      </c>
    </row>
    <row r="1317" spans="6:11" x14ac:dyDescent="0.25">
      <c r="F1317" s="14"/>
      <c r="G1317" s="14"/>
      <c r="H1317" s="13">
        <f t="shared" si="40"/>
        <v>0</v>
      </c>
      <c r="I1317" s="14"/>
      <c r="J1317" s="14"/>
      <c r="K1317" s="13">
        <f t="shared" si="41"/>
        <v>0</v>
      </c>
    </row>
    <row r="1318" spans="6:11" x14ac:dyDescent="0.25">
      <c r="F1318" s="14"/>
      <c r="G1318" s="14"/>
      <c r="H1318" s="13">
        <f t="shared" si="40"/>
        <v>0</v>
      </c>
      <c r="I1318" s="14"/>
      <c r="J1318" s="14"/>
      <c r="K1318" s="13">
        <f t="shared" si="41"/>
        <v>0</v>
      </c>
    </row>
    <row r="1319" spans="6:11" x14ac:dyDescent="0.25">
      <c r="F1319" s="14"/>
      <c r="G1319" s="14"/>
      <c r="H1319" s="13">
        <f t="shared" si="40"/>
        <v>0</v>
      </c>
      <c r="I1319" s="14"/>
      <c r="J1319" s="14"/>
      <c r="K1319" s="13">
        <f t="shared" si="41"/>
        <v>0</v>
      </c>
    </row>
    <row r="1320" spans="6:11" x14ac:dyDescent="0.25">
      <c r="F1320" s="14"/>
      <c r="G1320" s="14"/>
      <c r="H1320" s="13">
        <f t="shared" si="40"/>
        <v>0</v>
      </c>
      <c r="I1320" s="14"/>
      <c r="J1320" s="14"/>
      <c r="K1320" s="13">
        <f t="shared" si="41"/>
        <v>0</v>
      </c>
    </row>
    <row r="1321" spans="6:11" x14ac:dyDescent="0.25">
      <c r="F1321" s="14"/>
      <c r="G1321" s="14"/>
      <c r="H1321" s="13">
        <f t="shared" si="40"/>
        <v>0</v>
      </c>
      <c r="I1321" s="14"/>
      <c r="J1321" s="14"/>
      <c r="K1321" s="13">
        <f t="shared" si="41"/>
        <v>0</v>
      </c>
    </row>
    <row r="1322" spans="6:11" x14ac:dyDescent="0.25">
      <c r="F1322" s="14"/>
      <c r="G1322" s="14"/>
      <c r="H1322" s="13">
        <f t="shared" si="40"/>
        <v>0</v>
      </c>
      <c r="I1322" s="14"/>
      <c r="J1322" s="14"/>
      <c r="K1322" s="13">
        <f t="shared" si="41"/>
        <v>0</v>
      </c>
    </row>
    <row r="1323" spans="6:11" x14ac:dyDescent="0.25">
      <c r="F1323" s="14"/>
      <c r="G1323" s="14"/>
      <c r="H1323" s="13">
        <f t="shared" si="40"/>
        <v>0</v>
      </c>
      <c r="I1323" s="14"/>
      <c r="J1323" s="14"/>
      <c r="K1323" s="13">
        <f t="shared" si="41"/>
        <v>0</v>
      </c>
    </row>
    <row r="1324" spans="6:11" x14ac:dyDescent="0.25">
      <c r="F1324" s="14"/>
      <c r="G1324" s="14"/>
      <c r="H1324" s="13">
        <f t="shared" si="40"/>
        <v>0</v>
      </c>
      <c r="I1324" s="14"/>
      <c r="J1324" s="14"/>
      <c r="K1324" s="13">
        <f t="shared" si="41"/>
        <v>0</v>
      </c>
    </row>
    <row r="1325" spans="6:11" x14ac:dyDescent="0.25">
      <c r="F1325" s="14"/>
      <c r="G1325" s="14"/>
      <c r="H1325" s="13">
        <f t="shared" si="40"/>
        <v>0</v>
      </c>
      <c r="I1325" s="14"/>
      <c r="J1325" s="14"/>
      <c r="K1325" s="13">
        <f t="shared" si="41"/>
        <v>0</v>
      </c>
    </row>
    <row r="1326" spans="6:11" x14ac:dyDescent="0.25">
      <c r="F1326" s="14"/>
      <c r="G1326" s="14"/>
      <c r="H1326" s="13">
        <f t="shared" si="40"/>
        <v>0</v>
      </c>
      <c r="I1326" s="14"/>
      <c r="J1326" s="14"/>
      <c r="K1326" s="13">
        <f t="shared" si="41"/>
        <v>0</v>
      </c>
    </row>
    <row r="1327" spans="6:11" x14ac:dyDescent="0.25">
      <c r="F1327" s="14"/>
      <c r="G1327" s="14"/>
      <c r="H1327" s="13">
        <f t="shared" si="40"/>
        <v>0</v>
      </c>
      <c r="I1327" s="14"/>
      <c r="J1327" s="14"/>
      <c r="K1327" s="13">
        <f t="shared" si="41"/>
        <v>0</v>
      </c>
    </row>
    <row r="1328" spans="6:11" x14ac:dyDescent="0.25">
      <c r="F1328" s="14"/>
      <c r="G1328" s="14"/>
      <c r="H1328" s="13">
        <f t="shared" si="40"/>
        <v>0</v>
      </c>
      <c r="I1328" s="14"/>
      <c r="J1328" s="14"/>
      <c r="K1328" s="13">
        <f t="shared" si="41"/>
        <v>0</v>
      </c>
    </row>
    <row r="1329" spans="6:11" x14ac:dyDescent="0.25">
      <c r="F1329" s="14"/>
      <c r="G1329" s="14"/>
      <c r="H1329" s="13">
        <f t="shared" si="40"/>
        <v>0</v>
      </c>
      <c r="I1329" s="14"/>
      <c r="J1329" s="14"/>
      <c r="K1329" s="13">
        <f t="shared" si="41"/>
        <v>0</v>
      </c>
    </row>
    <row r="1330" spans="6:11" x14ac:dyDescent="0.25">
      <c r="F1330" s="14"/>
      <c r="G1330" s="14"/>
      <c r="H1330" s="13">
        <f t="shared" si="40"/>
        <v>0</v>
      </c>
      <c r="I1330" s="14"/>
      <c r="J1330" s="14"/>
      <c r="K1330" s="13">
        <f t="shared" si="41"/>
        <v>0</v>
      </c>
    </row>
    <row r="1331" spans="6:11" x14ac:dyDescent="0.25">
      <c r="F1331" s="14"/>
      <c r="G1331" s="14"/>
      <c r="H1331" s="13">
        <f t="shared" si="40"/>
        <v>0</v>
      </c>
      <c r="I1331" s="14"/>
      <c r="J1331" s="14"/>
      <c r="K1331" s="13">
        <f t="shared" si="41"/>
        <v>0</v>
      </c>
    </row>
    <row r="1332" spans="6:11" x14ac:dyDescent="0.25">
      <c r="F1332" s="14"/>
      <c r="G1332" s="14"/>
      <c r="H1332" s="13">
        <f t="shared" si="40"/>
        <v>0</v>
      </c>
      <c r="I1332" s="14"/>
      <c r="J1332" s="14"/>
      <c r="K1332" s="13">
        <f t="shared" si="41"/>
        <v>0</v>
      </c>
    </row>
    <row r="1333" spans="6:11" x14ac:dyDescent="0.25">
      <c r="F1333" s="14"/>
      <c r="G1333" s="14"/>
      <c r="H1333" s="13">
        <f t="shared" si="40"/>
        <v>0</v>
      </c>
      <c r="I1333" s="14"/>
      <c r="J1333" s="14"/>
      <c r="K1333" s="13">
        <f t="shared" si="41"/>
        <v>0</v>
      </c>
    </row>
    <row r="1334" spans="6:11" x14ac:dyDescent="0.25">
      <c r="F1334" s="14"/>
      <c r="G1334" s="14"/>
      <c r="H1334" s="13">
        <f t="shared" si="40"/>
        <v>0</v>
      </c>
      <c r="I1334" s="14"/>
      <c r="J1334" s="14"/>
      <c r="K1334" s="13">
        <f t="shared" si="41"/>
        <v>0</v>
      </c>
    </row>
    <row r="1335" spans="6:11" x14ac:dyDescent="0.25">
      <c r="F1335" s="14"/>
      <c r="G1335" s="14"/>
      <c r="H1335" s="13">
        <f t="shared" si="40"/>
        <v>0</v>
      </c>
      <c r="I1335" s="14"/>
      <c r="J1335" s="14"/>
      <c r="K1335" s="13">
        <f t="shared" si="41"/>
        <v>0</v>
      </c>
    </row>
    <row r="1336" spans="6:11" x14ac:dyDescent="0.25">
      <c r="F1336" s="14"/>
      <c r="G1336" s="14"/>
      <c r="H1336" s="13">
        <f t="shared" si="40"/>
        <v>0</v>
      </c>
      <c r="I1336" s="14"/>
      <c r="J1336" s="14"/>
      <c r="K1336" s="13">
        <f t="shared" si="41"/>
        <v>0</v>
      </c>
    </row>
    <row r="1337" spans="6:11" x14ac:dyDescent="0.25">
      <c r="F1337" s="14"/>
      <c r="G1337" s="14"/>
      <c r="H1337" s="13">
        <f t="shared" si="40"/>
        <v>0</v>
      </c>
      <c r="I1337" s="14"/>
      <c r="J1337" s="14"/>
      <c r="K1337" s="13">
        <f t="shared" si="41"/>
        <v>0</v>
      </c>
    </row>
    <row r="1338" spans="6:11" x14ac:dyDescent="0.25">
      <c r="F1338" s="14"/>
      <c r="G1338" s="14"/>
      <c r="H1338" s="13">
        <f t="shared" si="40"/>
        <v>0</v>
      </c>
      <c r="I1338" s="14"/>
      <c r="J1338" s="14"/>
      <c r="K1338" s="13">
        <f t="shared" si="41"/>
        <v>0</v>
      </c>
    </row>
    <row r="1339" spans="6:11" x14ac:dyDescent="0.25">
      <c r="F1339" s="14"/>
      <c r="G1339" s="14"/>
      <c r="H1339" s="13">
        <f t="shared" si="40"/>
        <v>0</v>
      </c>
      <c r="I1339" s="14"/>
      <c r="J1339" s="14"/>
      <c r="K1339" s="13">
        <f t="shared" si="41"/>
        <v>0</v>
      </c>
    </row>
    <row r="1340" spans="6:11" x14ac:dyDescent="0.25">
      <c r="F1340" s="14"/>
      <c r="G1340" s="14"/>
      <c r="H1340" s="13">
        <f t="shared" si="40"/>
        <v>0</v>
      </c>
      <c r="I1340" s="14"/>
      <c r="J1340" s="14"/>
      <c r="K1340" s="13">
        <f t="shared" si="41"/>
        <v>0</v>
      </c>
    </row>
    <row r="1341" spans="6:11" x14ac:dyDescent="0.25">
      <c r="F1341" s="14"/>
      <c r="G1341" s="14"/>
      <c r="H1341" s="13">
        <f t="shared" si="40"/>
        <v>0</v>
      </c>
      <c r="I1341" s="14"/>
      <c r="J1341" s="14"/>
      <c r="K1341" s="13">
        <f t="shared" si="41"/>
        <v>0</v>
      </c>
    </row>
    <row r="1342" spans="6:11" x14ac:dyDescent="0.25">
      <c r="F1342" s="14"/>
      <c r="G1342" s="14"/>
      <c r="H1342" s="13">
        <f t="shared" ref="H1342:H1355" si="42">SUM(F1343,G1342)</f>
        <v>0</v>
      </c>
      <c r="I1342" s="14"/>
      <c r="J1342" s="14"/>
      <c r="K1342" s="13">
        <f t="shared" si="41"/>
        <v>0</v>
      </c>
    </row>
    <row r="1343" spans="6:11" x14ac:dyDescent="0.25">
      <c r="F1343" s="14"/>
      <c r="G1343" s="14"/>
      <c r="H1343" s="13">
        <f t="shared" si="42"/>
        <v>0</v>
      </c>
      <c r="I1343" s="14"/>
      <c r="J1343" s="14"/>
      <c r="K1343" s="13">
        <f t="shared" si="41"/>
        <v>0</v>
      </c>
    </row>
    <row r="1344" spans="6:11" x14ac:dyDescent="0.25">
      <c r="F1344" s="14"/>
      <c r="G1344" s="14"/>
      <c r="H1344" s="13">
        <f t="shared" si="42"/>
        <v>0</v>
      </c>
      <c r="I1344" s="14"/>
      <c r="J1344" s="14"/>
      <c r="K1344" s="13">
        <f t="shared" si="41"/>
        <v>0</v>
      </c>
    </row>
    <row r="1345" spans="6:11" x14ac:dyDescent="0.25">
      <c r="F1345" s="14"/>
      <c r="G1345" s="14"/>
      <c r="H1345" s="13">
        <f t="shared" si="42"/>
        <v>0</v>
      </c>
      <c r="I1345" s="14"/>
      <c r="J1345" s="14"/>
      <c r="K1345" s="13">
        <f t="shared" si="41"/>
        <v>0</v>
      </c>
    </row>
    <row r="1346" spans="6:11" x14ac:dyDescent="0.25">
      <c r="F1346" s="14"/>
      <c r="G1346" s="14"/>
      <c r="H1346" s="13">
        <f t="shared" si="42"/>
        <v>0</v>
      </c>
      <c r="I1346" s="14"/>
      <c r="J1346" s="14"/>
      <c r="K1346" s="13">
        <f t="shared" si="41"/>
        <v>0</v>
      </c>
    </row>
    <row r="1347" spans="6:11" x14ac:dyDescent="0.25">
      <c r="F1347" s="14"/>
      <c r="G1347" s="14"/>
      <c r="H1347" s="13">
        <f t="shared" si="42"/>
        <v>0</v>
      </c>
      <c r="I1347" s="14"/>
      <c r="J1347" s="14"/>
      <c r="K1347" s="13">
        <f t="shared" ref="K1347:K1410" si="43">SUM(I1347,J1347)</f>
        <v>0</v>
      </c>
    </row>
    <row r="1348" spans="6:11" x14ac:dyDescent="0.25">
      <c r="F1348" s="14"/>
      <c r="G1348" s="14"/>
      <c r="H1348" s="13">
        <f t="shared" si="42"/>
        <v>0</v>
      </c>
      <c r="I1348" s="14"/>
      <c r="J1348" s="14"/>
      <c r="K1348" s="13">
        <f t="shared" si="43"/>
        <v>0</v>
      </c>
    </row>
    <row r="1349" spans="6:11" x14ac:dyDescent="0.25">
      <c r="F1349" s="14"/>
      <c r="G1349" s="14"/>
      <c r="H1349" s="13">
        <f t="shared" si="42"/>
        <v>0</v>
      </c>
      <c r="I1349" s="14"/>
      <c r="J1349" s="14"/>
      <c r="K1349" s="13">
        <f t="shared" si="43"/>
        <v>0</v>
      </c>
    </row>
    <row r="1350" spans="6:11" x14ac:dyDescent="0.25">
      <c r="F1350" s="14"/>
      <c r="G1350" s="14"/>
      <c r="H1350" s="13">
        <f t="shared" si="42"/>
        <v>0</v>
      </c>
      <c r="I1350" s="14"/>
      <c r="J1350" s="14"/>
      <c r="K1350" s="13">
        <f t="shared" si="43"/>
        <v>0</v>
      </c>
    </row>
    <row r="1351" spans="6:11" x14ac:dyDescent="0.25">
      <c r="F1351" s="14"/>
      <c r="G1351" s="14"/>
      <c r="H1351" s="13">
        <f t="shared" si="42"/>
        <v>0</v>
      </c>
      <c r="I1351" s="14"/>
      <c r="J1351" s="14"/>
      <c r="K1351" s="13">
        <f t="shared" si="43"/>
        <v>0</v>
      </c>
    </row>
    <row r="1352" spans="6:11" x14ac:dyDescent="0.25">
      <c r="F1352" s="14"/>
      <c r="G1352" s="14"/>
      <c r="H1352" s="13">
        <f t="shared" si="42"/>
        <v>0</v>
      </c>
      <c r="I1352" s="14"/>
      <c r="J1352" s="14"/>
      <c r="K1352" s="13">
        <f t="shared" si="43"/>
        <v>0</v>
      </c>
    </row>
    <row r="1353" spans="6:11" x14ac:dyDescent="0.25">
      <c r="F1353" s="14"/>
      <c r="G1353" s="14"/>
      <c r="H1353" s="13">
        <f t="shared" si="42"/>
        <v>0</v>
      </c>
      <c r="I1353" s="14"/>
      <c r="J1353" s="14"/>
      <c r="K1353" s="13">
        <f t="shared" si="43"/>
        <v>0</v>
      </c>
    </row>
    <row r="1354" spans="6:11" x14ac:dyDescent="0.25">
      <c r="F1354" s="14"/>
      <c r="G1354" s="14"/>
      <c r="H1354" s="13">
        <f t="shared" si="42"/>
        <v>0</v>
      </c>
      <c r="I1354" s="14"/>
      <c r="J1354" s="14"/>
      <c r="K1354" s="13">
        <f t="shared" si="43"/>
        <v>0</v>
      </c>
    </row>
    <row r="1355" spans="6:11" x14ac:dyDescent="0.25">
      <c r="F1355" s="14"/>
      <c r="G1355" s="14"/>
      <c r="H1355" s="13">
        <f t="shared" si="42"/>
        <v>0</v>
      </c>
      <c r="I1355" s="14"/>
      <c r="J1355" s="14"/>
      <c r="K1355" s="13">
        <f t="shared" si="43"/>
        <v>0</v>
      </c>
    </row>
    <row r="1356" spans="6:11" x14ac:dyDescent="0.25">
      <c r="F1356" s="14"/>
      <c r="G1356" s="14"/>
      <c r="H1356" s="13">
        <f>SUM(F1357,G1357)</f>
        <v>0</v>
      </c>
      <c r="I1356" s="14"/>
      <c r="J1356" s="14"/>
      <c r="K1356" s="13">
        <f t="shared" si="43"/>
        <v>0</v>
      </c>
    </row>
    <row r="1357" spans="6:11" x14ac:dyDescent="0.25">
      <c r="F1357" s="14"/>
      <c r="G1357" s="14"/>
      <c r="H1357" s="13">
        <f>SUM(F1357,G1357)</f>
        <v>0</v>
      </c>
      <c r="I1357" s="14"/>
      <c r="J1357" s="14"/>
      <c r="K1357" s="13">
        <f t="shared" si="43"/>
        <v>0</v>
      </c>
    </row>
    <row r="1358" spans="6:11" x14ac:dyDescent="0.25">
      <c r="F1358" s="14"/>
      <c r="G1358" s="14"/>
      <c r="H1358" s="13">
        <f t="shared" ref="H1358:H1410" si="44">SUM(F1358,G1358)</f>
        <v>0</v>
      </c>
      <c r="I1358" s="14"/>
      <c r="J1358" s="14"/>
      <c r="K1358" s="13">
        <f t="shared" si="43"/>
        <v>0</v>
      </c>
    </row>
    <row r="1359" spans="6:11" x14ac:dyDescent="0.25">
      <c r="F1359" s="14"/>
      <c r="G1359" s="14"/>
      <c r="H1359" s="13">
        <f t="shared" si="44"/>
        <v>0</v>
      </c>
      <c r="I1359" s="14"/>
      <c r="J1359" s="14"/>
      <c r="K1359" s="13">
        <f t="shared" si="43"/>
        <v>0</v>
      </c>
    </row>
    <row r="1360" spans="6:11" x14ac:dyDescent="0.25">
      <c r="F1360" s="14"/>
      <c r="G1360" s="14"/>
      <c r="H1360" s="13">
        <f t="shared" si="44"/>
        <v>0</v>
      </c>
      <c r="I1360" s="14"/>
      <c r="J1360" s="14"/>
      <c r="K1360" s="13">
        <f t="shared" si="43"/>
        <v>0</v>
      </c>
    </row>
    <row r="1361" spans="6:11" x14ac:dyDescent="0.25">
      <c r="F1361" s="14"/>
      <c r="G1361" s="14"/>
      <c r="H1361" s="13">
        <f t="shared" si="44"/>
        <v>0</v>
      </c>
      <c r="I1361" s="14"/>
      <c r="J1361" s="14"/>
      <c r="K1361" s="13">
        <f t="shared" si="43"/>
        <v>0</v>
      </c>
    </row>
    <row r="1362" spans="6:11" x14ac:dyDescent="0.25">
      <c r="F1362" s="14"/>
      <c r="G1362" s="14"/>
      <c r="H1362" s="13">
        <f t="shared" si="44"/>
        <v>0</v>
      </c>
      <c r="I1362" s="14"/>
      <c r="J1362" s="14"/>
      <c r="K1362" s="13">
        <f t="shared" si="43"/>
        <v>0</v>
      </c>
    </row>
    <row r="1363" spans="6:11" x14ac:dyDescent="0.25">
      <c r="F1363" s="14"/>
      <c r="G1363" s="14"/>
      <c r="H1363" s="13">
        <f t="shared" si="44"/>
        <v>0</v>
      </c>
      <c r="I1363" s="14"/>
      <c r="J1363" s="14"/>
      <c r="K1363" s="13">
        <f t="shared" si="43"/>
        <v>0</v>
      </c>
    </row>
    <row r="1364" spans="6:11" x14ac:dyDescent="0.25">
      <c r="F1364" s="14"/>
      <c r="G1364" s="14"/>
      <c r="H1364" s="13">
        <f t="shared" si="44"/>
        <v>0</v>
      </c>
      <c r="I1364" s="14"/>
      <c r="J1364" s="14"/>
      <c r="K1364" s="13">
        <f t="shared" si="43"/>
        <v>0</v>
      </c>
    </row>
    <row r="1365" spans="6:11" x14ac:dyDescent="0.25">
      <c r="F1365" s="14"/>
      <c r="G1365" s="14"/>
      <c r="H1365" s="13">
        <f t="shared" si="44"/>
        <v>0</v>
      </c>
      <c r="I1365" s="14"/>
      <c r="J1365" s="14"/>
      <c r="K1365" s="13">
        <f t="shared" si="43"/>
        <v>0</v>
      </c>
    </row>
    <row r="1366" spans="6:11" x14ac:dyDescent="0.25">
      <c r="F1366" s="14"/>
      <c r="G1366" s="14"/>
      <c r="H1366" s="13">
        <f t="shared" si="44"/>
        <v>0</v>
      </c>
      <c r="I1366" s="14"/>
      <c r="J1366" s="14"/>
      <c r="K1366" s="13">
        <f t="shared" si="43"/>
        <v>0</v>
      </c>
    </row>
    <row r="1367" spans="6:11" x14ac:dyDescent="0.25">
      <c r="F1367" s="14"/>
      <c r="G1367" s="14"/>
      <c r="H1367" s="13">
        <f t="shared" si="44"/>
        <v>0</v>
      </c>
      <c r="I1367" s="14"/>
      <c r="J1367" s="14"/>
      <c r="K1367" s="13">
        <f t="shared" si="43"/>
        <v>0</v>
      </c>
    </row>
    <row r="1368" spans="6:11" x14ac:dyDescent="0.25">
      <c r="F1368" s="14"/>
      <c r="G1368" s="14"/>
      <c r="H1368" s="13">
        <f t="shared" si="44"/>
        <v>0</v>
      </c>
      <c r="I1368" s="14"/>
      <c r="J1368" s="14"/>
      <c r="K1368" s="13">
        <f t="shared" si="43"/>
        <v>0</v>
      </c>
    </row>
    <row r="1369" spans="6:11" x14ac:dyDescent="0.25">
      <c r="F1369" s="14"/>
      <c r="G1369" s="14"/>
      <c r="H1369" s="13">
        <f t="shared" si="44"/>
        <v>0</v>
      </c>
      <c r="I1369" s="14"/>
      <c r="J1369" s="14"/>
      <c r="K1369" s="13">
        <f t="shared" si="43"/>
        <v>0</v>
      </c>
    </row>
    <row r="1370" spans="6:11" x14ac:dyDescent="0.25">
      <c r="F1370" s="14"/>
      <c r="G1370" s="14"/>
      <c r="H1370" s="13">
        <f t="shared" si="44"/>
        <v>0</v>
      </c>
      <c r="I1370" s="14"/>
      <c r="J1370" s="14"/>
      <c r="K1370" s="13">
        <f t="shared" si="43"/>
        <v>0</v>
      </c>
    </row>
    <row r="1371" spans="6:11" x14ac:dyDescent="0.25">
      <c r="F1371" s="14"/>
      <c r="G1371" s="14"/>
      <c r="H1371" s="13">
        <f t="shared" si="44"/>
        <v>0</v>
      </c>
      <c r="I1371" s="14"/>
      <c r="J1371" s="14"/>
      <c r="K1371" s="13">
        <f t="shared" si="43"/>
        <v>0</v>
      </c>
    </row>
    <row r="1372" spans="6:11" x14ac:dyDescent="0.25">
      <c r="F1372" s="14"/>
      <c r="G1372" s="14"/>
      <c r="H1372" s="13">
        <f t="shared" si="44"/>
        <v>0</v>
      </c>
      <c r="I1372" s="14"/>
      <c r="J1372" s="14"/>
      <c r="K1372" s="13">
        <f t="shared" si="43"/>
        <v>0</v>
      </c>
    </row>
    <row r="1373" spans="6:11" x14ac:dyDescent="0.25">
      <c r="F1373" s="14"/>
      <c r="G1373" s="14"/>
      <c r="H1373" s="13">
        <f t="shared" si="44"/>
        <v>0</v>
      </c>
      <c r="I1373" s="14"/>
      <c r="J1373" s="14"/>
      <c r="K1373" s="13">
        <f t="shared" si="43"/>
        <v>0</v>
      </c>
    </row>
    <row r="1374" spans="6:11" x14ac:dyDescent="0.25">
      <c r="F1374" s="14"/>
      <c r="G1374" s="14"/>
      <c r="H1374" s="13">
        <f t="shared" si="44"/>
        <v>0</v>
      </c>
      <c r="I1374" s="14"/>
      <c r="J1374" s="14"/>
      <c r="K1374" s="13">
        <f t="shared" si="43"/>
        <v>0</v>
      </c>
    </row>
    <row r="1375" spans="6:11" x14ac:dyDescent="0.25">
      <c r="F1375" s="14"/>
      <c r="G1375" s="14"/>
      <c r="H1375" s="13">
        <f t="shared" si="44"/>
        <v>0</v>
      </c>
      <c r="I1375" s="14"/>
      <c r="J1375" s="14"/>
      <c r="K1375" s="13">
        <f t="shared" si="43"/>
        <v>0</v>
      </c>
    </row>
    <row r="1376" spans="6:11" x14ac:dyDescent="0.25">
      <c r="F1376" s="14"/>
      <c r="G1376" s="14"/>
      <c r="H1376" s="13">
        <f t="shared" si="44"/>
        <v>0</v>
      </c>
      <c r="I1376" s="14"/>
      <c r="J1376" s="14"/>
      <c r="K1376" s="13">
        <f t="shared" si="43"/>
        <v>0</v>
      </c>
    </row>
    <row r="1377" spans="6:11" x14ac:dyDescent="0.25">
      <c r="F1377" s="14"/>
      <c r="G1377" s="14"/>
      <c r="H1377" s="13">
        <f t="shared" si="44"/>
        <v>0</v>
      </c>
      <c r="I1377" s="14"/>
      <c r="J1377" s="14"/>
      <c r="K1377" s="13">
        <f t="shared" si="43"/>
        <v>0</v>
      </c>
    </row>
    <row r="1378" spans="6:11" x14ac:dyDescent="0.25">
      <c r="F1378" s="14"/>
      <c r="G1378" s="14"/>
      <c r="H1378" s="13">
        <f t="shared" si="44"/>
        <v>0</v>
      </c>
      <c r="I1378" s="14"/>
      <c r="J1378" s="14"/>
      <c r="K1378" s="13">
        <f t="shared" si="43"/>
        <v>0</v>
      </c>
    </row>
    <row r="1379" spans="6:11" x14ac:dyDescent="0.25">
      <c r="F1379" s="14"/>
      <c r="G1379" s="14"/>
      <c r="H1379" s="13">
        <f t="shared" si="44"/>
        <v>0</v>
      </c>
      <c r="I1379" s="14"/>
      <c r="J1379" s="14"/>
      <c r="K1379" s="13">
        <f t="shared" si="43"/>
        <v>0</v>
      </c>
    </row>
    <row r="1380" spans="6:11" x14ac:dyDescent="0.25">
      <c r="F1380" s="14"/>
      <c r="G1380" s="14"/>
      <c r="H1380" s="13">
        <f t="shared" si="44"/>
        <v>0</v>
      </c>
      <c r="I1380" s="14"/>
      <c r="J1380" s="14"/>
      <c r="K1380" s="13">
        <f t="shared" si="43"/>
        <v>0</v>
      </c>
    </row>
    <row r="1381" spans="6:11" x14ac:dyDescent="0.25">
      <c r="F1381" s="14"/>
      <c r="G1381" s="14"/>
      <c r="H1381" s="13">
        <f t="shared" si="44"/>
        <v>0</v>
      </c>
      <c r="I1381" s="14"/>
      <c r="J1381" s="14"/>
      <c r="K1381" s="13">
        <f t="shared" si="43"/>
        <v>0</v>
      </c>
    </row>
    <row r="1382" spans="6:11" x14ac:dyDescent="0.25">
      <c r="F1382" s="14"/>
      <c r="G1382" s="14"/>
      <c r="H1382" s="13">
        <f t="shared" si="44"/>
        <v>0</v>
      </c>
      <c r="I1382" s="14"/>
      <c r="J1382" s="14"/>
      <c r="K1382" s="13">
        <f t="shared" si="43"/>
        <v>0</v>
      </c>
    </row>
    <row r="1383" spans="6:11" x14ac:dyDescent="0.25">
      <c r="F1383" s="14"/>
      <c r="G1383" s="14"/>
      <c r="H1383" s="13">
        <f t="shared" si="44"/>
        <v>0</v>
      </c>
      <c r="I1383" s="14"/>
      <c r="J1383" s="14"/>
      <c r="K1383" s="13">
        <f t="shared" si="43"/>
        <v>0</v>
      </c>
    </row>
    <row r="1384" spans="6:11" x14ac:dyDescent="0.25">
      <c r="F1384" s="14"/>
      <c r="G1384" s="14"/>
      <c r="H1384" s="13">
        <f t="shared" si="44"/>
        <v>0</v>
      </c>
      <c r="I1384" s="14"/>
      <c r="J1384" s="14"/>
      <c r="K1384" s="13">
        <f t="shared" si="43"/>
        <v>0</v>
      </c>
    </row>
    <row r="1385" spans="6:11" x14ac:dyDescent="0.25">
      <c r="F1385" s="14"/>
      <c r="G1385" s="14"/>
      <c r="H1385" s="13">
        <f t="shared" si="44"/>
        <v>0</v>
      </c>
      <c r="I1385" s="14"/>
      <c r="J1385" s="14"/>
      <c r="K1385" s="13">
        <f t="shared" si="43"/>
        <v>0</v>
      </c>
    </row>
    <row r="1386" spans="6:11" x14ac:dyDescent="0.25">
      <c r="F1386" s="14"/>
      <c r="G1386" s="14"/>
      <c r="H1386" s="13">
        <f t="shared" si="44"/>
        <v>0</v>
      </c>
      <c r="I1386" s="14"/>
      <c r="J1386" s="14"/>
      <c r="K1386" s="13">
        <f t="shared" si="43"/>
        <v>0</v>
      </c>
    </row>
    <row r="1387" spans="6:11" x14ac:dyDescent="0.25">
      <c r="F1387" s="14"/>
      <c r="G1387" s="14"/>
      <c r="H1387" s="13">
        <f t="shared" si="44"/>
        <v>0</v>
      </c>
      <c r="I1387" s="14"/>
      <c r="J1387" s="14"/>
      <c r="K1387" s="13">
        <f t="shared" si="43"/>
        <v>0</v>
      </c>
    </row>
    <row r="1388" spans="6:11" x14ac:dyDescent="0.25">
      <c r="F1388" s="14"/>
      <c r="G1388" s="14"/>
      <c r="H1388" s="13">
        <f t="shared" si="44"/>
        <v>0</v>
      </c>
      <c r="I1388" s="14"/>
      <c r="J1388" s="14"/>
      <c r="K1388" s="13">
        <f t="shared" si="43"/>
        <v>0</v>
      </c>
    </row>
    <row r="1389" spans="6:11" x14ac:dyDescent="0.25">
      <c r="F1389" s="14"/>
      <c r="G1389" s="14"/>
      <c r="H1389" s="13">
        <f t="shared" si="44"/>
        <v>0</v>
      </c>
      <c r="I1389" s="14"/>
      <c r="J1389" s="14"/>
      <c r="K1389" s="13">
        <f t="shared" si="43"/>
        <v>0</v>
      </c>
    </row>
    <row r="1390" spans="6:11" x14ac:dyDescent="0.25">
      <c r="F1390" s="14"/>
      <c r="G1390" s="14"/>
      <c r="H1390" s="13">
        <f t="shared" si="44"/>
        <v>0</v>
      </c>
      <c r="I1390" s="14"/>
      <c r="J1390" s="14"/>
      <c r="K1390" s="13">
        <f t="shared" si="43"/>
        <v>0</v>
      </c>
    </row>
    <row r="1391" spans="6:11" x14ac:dyDescent="0.25">
      <c r="F1391" s="14"/>
      <c r="G1391" s="14"/>
      <c r="H1391" s="13">
        <f t="shared" si="44"/>
        <v>0</v>
      </c>
      <c r="I1391" s="14"/>
      <c r="J1391" s="14"/>
      <c r="K1391" s="13">
        <f t="shared" si="43"/>
        <v>0</v>
      </c>
    </row>
    <row r="1392" spans="6:11" x14ac:dyDescent="0.25">
      <c r="F1392" s="14"/>
      <c r="G1392" s="14"/>
      <c r="H1392" s="13">
        <f t="shared" si="44"/>
        <v>0</v>
      </c>
      <c r="I1392" s="14"/>
      <c r="J1392" s="14"/>
      <c r="K1392" s="13">
        <f t="shared" si="43"/>
        <v>0</v>
      </c>
    </row>
    <row r="1393" spans="6:11" x14ac:dyDescent="0.25">
      <c r="F1393" s="14"/>
      <c r="G1393" s="14"/>
      <c r="H1393" s="13">
        <f t="shared" si="44"/>
        <v>0</v>
      </c>
      <c r="I1393" s="14"/>
      <c r="J1393" s="14"/>
      <c r="K1393" s="13">
        <f t="shared" si="43"/>
        <v>0</v>
      </c>
    </row>
    <row r="1394" spans="6:11" x14ac:dyDescent="0.25">
      <c r="F1394" s="14"/>
      <c r="G1394" s="14"/>
      <c r="H1394" s="13">
        <f t="shared" si="44"/>
        <v>0</v>
      </c>
      <c r="I1394" s="14"/>
      <c r="J1394" s="14"/>
      <c r="K1394" s="13">
        <f t="shared" si="43"/>
        <v>0</v>
      </c>
    </row>
    <row r="1395" spans="6:11" x14ac:dyDescent="0.25">
      <c r="F1395" s="14"/>
      <c r="G1395" s="14"/>
      <c r="H1395" s="13">
        <f t="shared" si="44"/>
        <v>0</v>
      </c>
      <c r="I1395" s="14"/>
      <c r="J1395" s="14"/>
      <c r="K1395" s="13">
        <f t="shared" si="43"/>
        <v>0</v>
      </c>
    </row>
    <row r="1396" spans="6:11" x14ac:dyDescent="0.25">
      <c r="F1396" s="14"/>
      <c r="G1396" s="14"/>
      <c r="H1396" s="13">
        <f t="shared" si="44"/>
        <v>0</v>
      </c>
      <c r="I1396" s="14"/>
      <c r="J1396" s="14"/>
      <c r="K1396" s="13">
        <f t="shared" si="43"/>
        <v>0</v>
      </c>
    </row>
    <row r="1397" spans="6:11" x14ac:dyDescent="0.25">
      <c r="F1397" s="14"/>
      <c r="G1397" s="14"/>
      <c r="H1397" s="13">
        <f t="shared" si="44"/>
        <v>0</v>
      </c>
      <c r="I1397" s="14"/>
      <c r="J1397" s="14"/>
      <c r="K1397" s="13">
        <f t="shared" si="43"/>
        <v>0</v>
      </c>
    </row>
    <row r="1398" spans="6:11" x14ac:dyDescent="0.25">
      <c r="F1398" s="14"/>
      <c r="G1398" s="14"/>
      <c r="H1398" s="13">
        <f t="shared" si="44"/>
        <v>0</v>
      </c>
      <c r="I1398" s="14"/>
      <c r="J1398" s="14"/>
      <c r="K1398" s="13">
        <f t="shared" si="43"/>
        <v>0</v>
      </c>
    </row>
    <row r="1399" spans="6:11" x14ac:dyDescent="0.25">
      <c r="F1399" s="14"/>
      <c r="G1399" s="14"/>
      <c r="H1399" s="13">
        <f t="shared" si="44"/>
        <v>0</v>
      </c>
      <c r="I1399" s="14"/>
      <c r="J1399" s="14"/>
      <c r="K1399" s="13">
        <f t="shared" si="43"/>
        <v>0</v>
      </c>
    </row>
    <row r="1400" spans="6:11" x14ac:dyDescent="0.25">
      <c r="F1400" s="14"/>
      <c r="G1400" s="14"/>
      <c r="H1400" s="13">
        <f t="shared" si="44"/>
        <v>0</v>
      </c>
      <c r="I1400" s="14"/>
      <c r="J1400" s="14"/>
      <c r="K1400" s="13">
        <f t="shared" si="43"/>
        <v>0</v>
      </c>
    </row>
    <row r="1401" spans="6:11" x14ac:dyDescent="0.25">
      <c r="F1401" s="14"/>
      <c r="G1401" s="14"/>
      <c r="H1401" s="13">
        <f t="shared" si="44"/>
        <v>0</v>
      </c>
      <c r="I1401" s="14"/>
      <c r="J1401" s="14"/>
      <c r="K1401" s="13">
        <f t="shared" si="43"/>
        <v>0</v>
      </c>
    </row>
    <row r="1402" spans="6:11" x14ac:dyDescent="0.25">
      <c r="F1402" s="14"/>
      <c r="G1402" s="14"/>
      <c r="H1402" s="13">
        <f t="shared" si="44"/>
        <v>0</v>
      </c>
      <c r="I1402" s="14"/>
      <c r="J1402" s="14"/>
      <c r="K1402" s="13">
        <f t="shared" si="43"/>
        <v>0</v>
      </c>
    </row>
    <row r="1403" spans="6:11" x14ac:dyDescent="0.25">
      <c r="F1403" s="14"/>
      <c r="G1403" s="14"/>
      <c r="H1403" s="13">
        <f t="shared" si="44"/>
        <v>0</v>
      </c>
      <c r="I1403" s="14"/>
      <c r="J1403" s="14"/>
      <c r="K1403" s="13">
        <f t="shared" si="43"/>
        <v>0</v>
      </c>
    </row>
    <row r="1404" spans="6:11" x14ac:dyDescent="0.25">
      <c r="F1404" s="14"/>
      <c r="G1404" s="14"/>
      <c r="H1404" s="13">
        <f t="shared" si="44"/>
        <v>0</v>
      </c>
      <c r="I1404" s="14"/>
      <c r="J1404" s="14"/>
      <c r="K1404" s="13">
        <f t="shared" si="43"/>
        <v>0</v>
      </c>
    </row>
    <row r="1405" spans="6:11" x14ac:dyDescent="0.25">
      <c r="F1405" s="14"/>
      <c r="G1405" s="14"/>
      <c r="H1405" s="13">
        <f t="shared" si="44"/>
        <v>0</v>
      </c>
      <c r="I1405" s="14"/>
      <c r="J1405" s="14"/>
      <c r="K1405" s="13">
        <f t="shared" si="43"/>
        <v>0</v>
      </c>
    </row>
    <row r="1406" spans="6:11" x14ac:dyDescent="0.25">
      <c r="F1406" s="14"/>
      <c r="G1406" s="14"/>
      <c r="H1406" s="13">
        <f t="shared" si="44"/>
        <v>0</v>
      </c>
      <c r="I1406" s="14"/>
      <c r="J1406" s="14"/>
      <c r="K1406" s="13">
        <f t="shared" si="43"/>
        <v>0</v>
      </c>
    </row>
    <row r="1407" spans="6:11" x14ac:dyDescent="0.25">
      <c r="F1407" s="14"/>
      <c r="G1407" s="14"/>
      <c r="H1407" s="13">
        <f t="shared" si="44"/>
        <v>0</v>
      </c>
      <c r="I1407" s="14"/>
      <c r="J1407" s="14"/>
      <c r="K1407" s="13">
        <f t="shared" si="43"/>
        <v>0</v>
      </c>
    </row>
    <row r="1408" spans="6:11" x14ac:dyDescent="0.25">
      <c r="F1408" s="14"/>
      <c r="G1408" s="14"/>
      <c r="H1408" s="13">
        <f t="shared" si="44"/>
        <v>0</v>
      </c>
      <c r="I1408" s="14"/>
      <c r="J1408" s="14"/>
      <c r="K1408" s="13">
        <f t="shared" si="43"/>
        <v>0</v>
      </c>
    </row>
    <row r="1409" spans="6:11" x14ac:dyDescent="0.25">
      <c r="F1409" s="14"/>
      <c r="G1409" s="14"/>
      <c r="H1409" s="13">
        <f t="shared" si="44"/>
        <v>0</v>
      </c>
      <c r="I1409" s="14"/>
      <c r="J1409" s="14"/>
      <c r="K1409" s="13">
        <f t="shared" si="43"/>
        <v>0</v>
      </c>
    </row>
    <row r="1410" spans="6:11" x14ac:dyDescent="0.25">
      <c r="F1410" s="14"/>
      <c r="G1410" s="14"/>
      <c r="H1410" s="13">
        <f t="shared" si="44"/>
        <v>0</v>
      </c>
      <c r="I1410" s="14"/>
      <c r="J1410" s="14"/>
      <c r="K1410" s="13">
        <f t="shared" si="43"/>
        <v>0</v>
      </c>
    </row>
    <row r="1411" spans="6:11" x14ac:dyDescent="0.25">
      <c r="F1411" s="14"/>
      <c r="G1411" s="14"/>
      <c r="H1411" s="13">
        <f t="shared" ref="H1411:H1474" si="45">SUM(F1411,G1411)</f>
        <v>0</v>
      </c>
      <c r="I1411" s="14"/>
      <c r="J1411" s="14"/>
      <c r="K1411" s="13">
        <f t="shared" ref="K1411:K1474" si="46">SUM(I1411,J1411)</f>
        <v>0</v>
      </c>
    </row>
    <row r="1412" spans="6:11" x14ac:dyDescent="0.25">
      <c r="F1412" s="14"/>
      <c r="G1412" s="14"/>
      <c r="H1412" s="13">
        <f t="shared" si="45"/>
        <v>0</v>
      </c>
      <c r="I1412" s="14"/>
      <c r="J1412" s="14"/>
      <c r="K1412" s="13">
        <f t="shared" si="46"/>
        <v>0</v>
      </c>
    </row>
    <row r="1413" spans="6:11" x14ac:dyDescent="0.25">
      <c r="F1413" s="14"/>
      <c r="G1413" s="14"/>
      <c r="H1413" s="13">
        <f t="shared" si="45"/>
        <v>0</v>
      </c>
      <c r="I1413" s="14"/>
      <c r="J1413" s="14"/>
      <c r="K1413" s="13">
        <f t="shared" si="46"/>
        <v>0</v>
      </c>
    </row>
    <row r="1414" spans="6:11" x14ac:dyDescent="0.25">
      <c r="F1414" s="14"/>
      <c r="G1414" s="14"/>
      <c r="H1414" s="13">
        <f t="shared" si="45"/>
        <v>0</v>
      </c>
      <c r="I1414" s="14"/>
      <c r="J1414" s="14"/>
      <c r="K1414" s="13">
        <f t="shared" si="46"/>
        <v>0</v>
      </c>
    </row>
    <row r="1415" spans="6:11" x14ac:dyDescent="0.25">
      <c r="F1415" s="14"/>
      <c r="G1415" s="14"/>
      <c r="H1415" s="13">
        <f t="shared" si="45"/>
        <v>0</v>
      </c>
      <c r="I1415" s="14"/>
      <c r="J1415" s="14"/>
      <c r="K1415" s="13">
        <f t="shared" si="46"/>
        <v>0</v>
      </c>
    </row>
    <row r="1416" spans="6:11" x14ac:dyDescent="0.25">
      <c r="F1416" s="14"/>
      <c r="G1416" s="14"/>
      <c r="H1416" s="13">
        <f t="shared" si="45"/>
        <v>0</v>
      </c>
      <c r="I1416" s="14"/>
      <c r="J1416" s="14"/>
      <c r="K1416" s="13">
        <f t="shared" si="46"/>
        <v>0</v>
      </c>
    </row>
    <row r="1417" spans="6:11" x14ac:dyDescent="0.25">
      <c r="F1417" s="14"/>
      <c r="G1417" s="14"/>
      <c r="H1417" s="13">
        <f t="shared" si="45"/>
        <v>0</v>
      </c>
      <c r="I1417" s="14"/>
      <c r="J1417" s="14"/>
      <c r="K1417" s="13">
        <f t="shared" si="46"/>
        <v>0</v>
      </c>
    </row>
    <row r="1418" spans="6:11" x14ac:dyDescent="0.25">
      <c r="F1418" s="14"/>
      <c r="G1418" s="14"/>
      <c r="H1418" s="13">
        <f t="shared" si="45"/>
        <v>0</v>
      </c>
      <c r="I1418" s="14"/>
      <c r="J1418" s="14"/>
      <c r="K1418" s="13">
        <f t="shared" si="46"/>
        <v>0</v>
      </c>
    </row>
    <row r="1419" spans="6:11" x14ac:dyDescent="0.25">
      <c r="F1419" s="14"/>
      <c r="G1419" s="14"/>
      <c r="H1419" s="13">
        <f t="shared" si="45"/>
        <v>0</v>
      </c>
      <c r="I1419" s="14"/>
      <c r="J1419" s="14"/>
      <c r="K1419" s="13">
        <f t="shared" si="46"/>
        <v>0</v>
      </c>
    </row>
    <row r="1420" spans="6:11" x14ac:dyDescent="0.25">
      <c r="F1420" s="14"/>
      <c r="G1420" s="14"/>
      <c r="H1420" s="13">
        <f t="shared" si="45"/>
        <v>0</v>
      </c>
      <c r="I1420" s="14"/>
      <c r="J1420" s="14"/>
      <c r="K1420" s="13">
        <f t="shared" si="46"/>
        <v>0</v>
      </c>
    </row>
    <row r="1421" spans="6:11" x14ac:dyDescent="0.25">
      <c r="F1421" s="14"/>
      <c r="G1421" s="14"/>
      <c r="H1421" s="13">
        <f t="shared" si="45"/>
        <v>0</v>
      </c>
      <c r="I1421" s="14"/>
      <c r="J1421" s="14"/>
      <c r="K1421" s="13">
        <f t="shared" si="46"/>
        <v>0</v>
      </c>
    </row>
    <row r="1422" spans="6:11" x14ac:dyDescent="0.25">
      <c r="F1422" s="14"/>
      <c r="G1422" s="14"/>
      <c r="H1422" s="13">
        <f t="shared" si="45"/>
        <v>0</v>
      </c>
      <c r="I1422" s="14"/>
      <c r="J1422" s="14"/>
      <c r="K1422" s="13">
        <f t="shared" si="46"/>
        <v>0</v>
      </c>
    </row>
    <row r="1423" spans="6:11" x14ac:dyDescent="0.25">
      <c r="F1423" s="14"/>
      <c r="G1423" s="14"/>
      <c r="H1423" s="13">
        <f t="shared" si="45"/>
        <v>0</v>
      </c>
      <c r="I1423" s="14"/>
      <c r="J1423" s="14"/>
      <c r="K1423" s="13">
        <f t="shared" si="46"/>
        <v>0</v>
      </c>
    </row>
    <row r="1424" spans="6:11" x14ac:dyDescent="0.25">
      <c r="F1424" s="14"/>
      <c r="G1424" s="14"/>
      <c r="H1424" s="13">
        <f t="shared" si="45"/>
        <v>0</v>
      </c>
      <c r="I1424" s="14"/>
      <c r="J1424" s="14"/>
      <c r="K1424" s="13">
        <f t="shared" si="46"/>
        <v>0</v>
      </c>
    </row>
    <row r="1425" spans="6:11" x14ac:dyDescent="0.25">
      <c r="F1425" s="14"/>
      <c r="G1425" s="14"/>
      <c r="H1425" s="13">
        <f t="shared" si="45"/>
        <v>0</v>
      </c>
      <c r="I1425" s="14"/>
      <c r="J1425" s="14"/>
      <c r="K1425" s="13">
        <f t="shared" si="46"/>
        <v>0</v>
      </c>
    </row>
    <row r="1426" spans="6:11" x14ac:dyDescent="0.25">
      <c r="F1426" s="14"/>
      <c r="G1426" s="14"/>
      <c r="H1426" s="13">
        <f t="shared" si="45"/>
        <v>0</v>
      </c>
      <c r="I1426" s="14"/>
      <c r="J1426" s="14"/>
      <c r="K1426" s="13">
        <f t="shared" si="46"/>
        <v>0</v>
      </c>
    </row>
    <row r="1427" spans="6:11" x14ac:dyDescent="0.25">
      <c r="F1427" s="14"/>
      <c r="G1427" s="14"/>
      <c r="H1427" s="13">
        <f t="shared" si="45"/>
        <v>0</v>
      </c>
      <c r="I1427" s="14"/>
      <c r="J1427" s="14"/>
      <c r="K1427" s="13">
        <f t="shared" si="46"/>
        <v>0</v>
      </c>
    </row>
    <row r="1428" spans="6:11" x14ac:dyDescent="0.25">
      <c r="F1428" s="14"/>
      <c r="G1428" s="14"/>
      <c r="H1428" s="13">
        <f t="shared" si="45"/>
        <v>0</v>
      </c>
      <c r="I1428" s="14"/>
      <c r="J1428" s="14"/>
      <c r="K1428" s="13">
        <f t="shared" si="46"/>
        <v>0</v>
      </c>
    </row>
    <row r="1429" spans="6:11" x14ac:dyDescent="0.25">
      <c r="F1429" s="14"/>
      <c r="G1429" s="14"/>
      <c r="H1429" s="13">
        <f t="shared" si="45"/>
        <v>0</v>
      </c>
      <c r="I1429" s="14"/>
      <c r="J1429" s="14"/>
      <c r="K1429" s="13">
        <f t="shared" si="46"/>
        <v>0</v>
      </c>
    </row>
    <row r="1430" spans="6:11" x14ac:dyDescent="0.25">
      <c r="F1430" s="14"/>
      <c r="G1430" s="14"/>
      <c r="H1430" s="13">
        <f t="shared" si="45"/>
        <v>0</v>
      </c>
      <c r="I1430" s="14"/>
      <c r="J1430" s="14"/>
      <c r="K1430" s="13">
        <f t="shared" si="46"/>
        <v>0</v>
      </c>
    </row>
    <row r="1431" spans="6:11" x14ac:dyDescent="0.25">
      <c r="F1431" s="14"/>
      <c r="G1431" s="14"/>
      <c r="H1431" s="13">
        <f t="shared" si="45"/>
        <v>0</v>
      </c>
      <c r="I1431" s="14"/>
      <c r="J1431" s="14"/>
      <c r="K1431" s="13">
        <f t="shared" si="46"/>
        <v>0</v>
      </c>
    </row>
    <row r="1432" spans="6:11" x14ac:dyDescent="0.25">
      <c r="F1432" s="14"/>
      <c r="G1432" s="14"/>
      <c r="H1432" s="13">
        <f t="shared" si="45"/>
        <v>0</v>
      </c>
      <c r="I1432" s="14"/>
      <c r="J1432" s="14"/>
      <c r="K1432" s="13">
        <f t="shared" si="46"/>
        <v>0</v>
      </c>
    </row>
    <row r="1433" spans="6:11" x14ac:dyDescent="0.25">
      <c r="F1433" s="14"/>
      <c r="G1433" s="14"/>
      <c r="H1433" s="13">
        <f t="shared" si="45"/>
        <v>0</v>
      </c>
      <c r="I1433" s="14"/>
      <c r="J1433" s="14"/>
      <c r="K1433" s="13">
        <f t="shared" si="46"/>
        <v>0</v>
      </c>
    </row>
    <row r="1434" spans="6:11" x14ac:dyDescent="0.25">
      <c r="F1434" s="14"/>
      <c r="G1434" s="14"/>
      <c r="H1434" s="13">
        <f t="shared" si="45"/>
        <v>0</v>
      </c>
      <c r="I1434" s="14"/>
      <c r="J1434" s="14"/>
      <c r="K1434" s="13">
        <f t="shared" si="46"/>
        <v>0</v>
      </c>
    </row>
    <row r="1435" spans="6:11" x14ac:dyDescent="0.25">
      <c r="F1435" s="14"/>
      <c r="G1435" s="14"/>
      <c r="H1435" s="13">
        <f t="shared" si="45"/>
        <v>0</v>
      </c>
      <c r="I1435" s="14"/>
      <c r="J1435" s="14"/>
      <c r="K1435" s="13">
        <f t="shared" si="46"/>
        <v>0</v>
      </c>
    </row>
    <row r="1436" spans="6:11" x14ac:dyDescent="0.25">
      <c r="F1436" s="14"/>
      <c r="G1436" s="14"/>
      <c r="H1436" s="13">
        <f t="shared" si="45"/>
        <v>0</v>
      </c>
      <c r="I1436" s="14"/>
      <c r="J1436" s="14"/>
      <c r="K1436" s="13">
        <f t="shared" si="46"/>
        <v>0</v>
      </c>
    </row>
    <row r="1437" spans="6:11" x14ac:dyDescent="0.25">
      <c r="F1437" s="14"/>
      <c r="G1437" s="14"/>
      <c r="H1437" s="13">
        <f t="shared" si="45"/>
        <v>0</v>
      </c>
      <c r="I1437" s="14"/>
      <c r="J1437" s="14"/>
      <c r="K1437" s="13">
        <f t="shared" si="46"/>
        <v>0</v>
      </c>
    </row>
    <row r="1438" spans="6:11" x14ac:dyDescent="0.25">
      <c r="F1438" s="14"/>
      <c r="G1438" s="14"/>
      <c r="H1438" s="13">
        <f t="shared" si="45"/>
        <v>0</v>
      </c>
      <c r="I1438" s="14"/>
      <c r="J1438" s="14"/>
      <c r="K1438" s="13">
        <f t="shared" si="46"/>
        <v>0</v>
      </c>
    </row>
    <row r="1439" spans="6:11" x14ac:dyDescent="0.25">
      <c r="F1439" s="14"/>
      <c r="G1439" s="14"/>
      <c r="H1439" s="13">
        <f t="shared" si="45"/>
        <v>0</v>
      </c>
      <c r="I1439" s="14"/>
      <c r="J1439" s="14"/>
      <c r="K1439" s="13">
        <f t="shared" si="46"/>
        <v>0</v>
      </c>
    </row>
    <row r="1440" spans="6:11" x14ac:dyDescent="0.25">
      <c r="F1440" s="14"/>
      <c r="G1440" s="14"/>
      <c r="H1440" s="13">
        <f t="shared" si="45"/>
        <v>0</v>
      </c>
      <c r="I1440" s="14"/>
      <c r="J1440" s="14"/>
      <c r="K1440" s="13">
        <f t="shared" si="46"/>
        <v>0</v>
      </c>
    </row>
    <row r="1441" spans="6:11" x14ac:dyDescent="0.25">
      <c r="F1441" s="14"/>
      <c r="G1441" s="14"/>
      <c r="H1441" s="13">
        <f t="shared" si="45"/>
        <v>0</v>
      </c>
      <c r="I1441" s="14"/>
      <c r="J1441" s="14"/>
      <c r="K1441" s="13">
        <f t="shared" si="46"/>
        <v>0</v>
      </c>
    </row>
    <row r="1442" spans="6:11" x14ac:dyDescent="0.25">
      <c r="F1442" s="14"/>
      <c r="G1442" s="14"/>
      <c r="H1442" s="13">
        <f t="shared" si="45"/>
        <v>0</v>
      </c>
      <c r="I1442" s="14"/>
      <c r="J1442" s="14"/>
      <c r="K1442" s="13">
        <f t="shared" si="46"/>
        <v>0</v>
      </c>
    </row>
    <row r="1443" spans="6:11" x14ac:dyDescent="0.25">
      <c r="F1443" s="14"/>
      <c r="G1443" s="14"/>
      <c r="H1443" s="13">
        <f t="shared" si="45"/>
        <v>0</v>
      </c>
      <c r="I1443" s="14"/>
      <c r="J1443" s="14"/>
      <c r="K1443" s="13">
        <f t="shared" si="46"/>
        <v>0</v>
      </c>
    </row>
    <row r="1444" spans="6:11" x14ac:dyDescent="0.25">
      <c r="F1444" s="14"/>
      <c r="G1444" s="14"/>
      <c r="H1444" s="13">
        <f t="shared" si="45"/>
        <v>0</v>
      </c>
      <c r="I1444" s="14"/>
      <c r="J1444" s="14"/>
      <c r="K1444" s="13">
        <f t="shared" si="46"/>
        <v>0</v>
      </c>
    </row>
    <row r="1445" spans="6:11" x14ac:dyDescent="0.25">
      <c r="F1445" s="14"/>
      <c r="G1445" s="14"/>
      <c r="H1445" s="13">
        <f t="shared" si="45"/>
        <v>0</v>
      </c>
      <c r="I1445" s="14"/>
      <c r="J1445" s="14"/>
      <c r="K1445" s="13">
        <f t="shared" si="46"/>
        <v>0</v>
      </c>
    </row>
    <row r="1446" spans="6:11" x14ac:dyDescent="0.25">
      <c r="F1446" s="14"/>
      <c r="G1446" s="14"/>
      <c r="H1446" s="13">
        <f t="shared" si="45"/>
        <v>0</v>
      </c>
      <c r="I1446" s="14"/>
      <c r="J1446" s="14"/>
      <c r="K1446" s="13">
        <f t="shared" si="46"/>
        <v>0</v>
      </c>
    </row>
    <row r="1447" spans="6:11" x14ac:dyDescent="0.25">
      <c r="F1447" s="14"/>
      <c r="G1447" s="14"/>
      <c r="H1447" s="13">
        <f t="shared" si="45"/>
        <v>0</v>
      </c>
      <c r="I1447" s="14"/>
      <c r="J1447" s="14"/>
      <c r="K1447" s="13">
        <f t="shared" si="46"/>
        <v>0</v>
      </c>
    </row>
    <row r="1448" spans="6:11" x14ac:dyDescent="0.25">
      <c r="F1448" s="14"/>
      <c r="G1448" s="14"/>
      <c r="H1448" s="13">
        <f t="shared" si="45"/>
        <v>0</v>
      </c>
      <c r="I1448" s="14"/>
      <c r="J1448" s="14"/>
      <c r="K1448" s="13">
        <f t="shared" si="46"/>
        <v>0</v>
      </c>
    </row>
    <row r="1449" spans="6:11" x14ac:dyDescent="0.25">
      <c r="F1449" s="14"/>
      <c r="G1449" s="14"/>
      <c r="H1449" s="13">
        <f t="shared" si="45"/>
        <v>0</v>
      </c>
      <c r="I1449" s="14"/>
      <c r="J1449" s="14"/>
      <c r="K1449" s="13">
        <f t="shared" si="46"/>
        <v>0</v>
      </c>
    </row>
    <row r="1450" spans="6:11" x14ac:dyDescent="0.25">
      <c r="F1450" s="14"/>
      <c r="G1450" s="14"/>
      <c r="H1450" s="13">
        <f t="shared" si="45"/>
        <v>0</v>
      </c>
      <c r="I1450" s="14"/>
      <c r="J1450" s="14"/>
      <c r="K1450" s="13">
        <f t="shared" si="46"/>
        <v>0</v>
      </c>
    </row>
    <row r="1451" spans="6:11" x14ac:dyDescent="0.25">
      <c r="F1451" s="14"/>
      <c r="G1451" s="14"/>
      <c r="H1451" s="13">
        <f t="shared" si="45"/>
        <v>0</v>
      </c>
      <c r="I1451" s="14"/>
      <c r="J1451" s="14"/>
      <c r="K1451" s="13">
        <f t="shared" si="46"/>
        <v>0</v>
      </c>
    </row>
    <row r="1452" spans="6:11" x14ac:dyDescent="0.25">
      <c r="F1452" s="14"/>
      <c r="G1452" s="14"/>
      <c r="H1452" s="13">
        <f t="shared" si="45"/>
        <v>0</v>
      </c>
      <c r="I1452" s="14"/>
      <c r="J1452" s="14"/>
      <c r="K1452" s="13">
        <f t="shared" si="46"/>
        <v>0</v>
      </c>
    </row>
    <row r="1453" spans="6:11" x14ac:dyDescent="0.25">
      <c r="F1453" s="14"/>
      <c r="G1453" s="14"/>
      <c r="H1453" s="13">
        <f t="shared" si="45"/>
        <v>0</v>
      </c>
      <c r="I1453" s="14"/>
      <c r="J1453" s="14"/>
      <c r="K1453" s="13">
        <f t="shared" si="46"/>
        <v>0</v>
      </c>
    </row>
    <row r="1454" spans="6:11" x14ac:dyDescent="0.25">
      <c r="F1454" s="14"/>
      <c r="G1454" s="14"/>
      <c r="H1454" s="13">
        <f t="shared" si="45"/>
        <v>0</v>
      </c>
      <c r="I1454" s="14"/>
      <c r="J1454" s="14"/>
      <c r="K1454" s="13">
        <f t="shared" si="46"/>
        <v>0</v>
      </c>
    </row>
    <row r="1455" spans="6:11" x14ac:dyDescent="0.25">
      <c r="F1455" s="14"/>
      <c r="G1455" s="14"/>
      <c r="H1455" s="13">
        <f t="shared" si="45"/>
        <v>0</v>
      </c>
      <c r="I1455" s="14"/>
      <c r="J1455" s="14"/>
      <c r="K1455" s="13">
        <f t="shared" si="46"/>
        <v>0</v>
      </c>
    </row>
    <row r="1456" spans="6:11" x14ac:dyDescent="0.25">
      <c r="F1456" s="14"/>
      <c r="G1456" s="14"/>
      <c r="H1456" s="13">
        <f t="shared" si="45"/>
        <v>0</v>
      </c>
      <c r="I1456" s="14"/>
      <c r="J1456" s="14"/>
      <c r="K1456" s="13">
        <f t="shared" si="46"/>
        <v>0</v>
      </c>
    </row>
    <row r="1457" spans="6:11" x14ac:dyDescent="0.25">
      <c r="F1457" s="14"/>
      <c r="G1457" s="14"/>
      <c r="H1457" s="13">
        <f t="shared" si="45"/>
        <v>0</v>
      </c>
      <c r="I1457" s="14"/>
      <c r="J1457" s="14"/>
      <c r="K1457" s="13">
        <f t="shared" si="46"/>
        <v>0</v>
      </c>
    </row>
    <row r="1458" spans="6:11" x14ac:dyDescent="0.25">
      <c r="F1458" s="14"/>
      <c r="G1458" s="14"/>
      <c r="H1458" s="13">
        <f t="shared" si="45"/>
        <v>0</v>
      </c>
      <c r="I1458" s="14"/>
      <c r="J1458" s="14"/>
      <c r="K1458" s="13">
        <f t="shared" si="46"/>
        <v>0</v>
      </c>
    </row>
    <row r="1459" spans="6:11" x14ac:dyDescent="0.25">
      <c r="F1459" s="14"/>
      <c r="G1459" s="14"/>
      <c r="H1459" s="13">
        <f t="shared" si="45"/>
        <v>0</v>
      </c>
      <c r="I1459" s="14"/>
      <c r="J1459" s="14"/>
      <c r="K1459" s="13">
        <f t="shared" si="46"/>
        <v>0</v>
      </c>
    </row>
    <row r="1460" spans="6:11" x14ac:dyDescent="0.25">
      <c r="F1460" s="14"/>
      <c r="G1460" s="14"/>
      <c r="H1460" s="13">
        <f t="shared" si="45"/>
        <v>0</v>
      </c>
      <c r="I1460" s="14"/>
      <c r="J1460" s="14"/>
      <c r="K1460" s="13">
        <f t="shared" si="46"/>
        <v>0</v>
      </c>
    </row>
    <row r="1461" spans="6:11" x14ac:dyDescent="0.25">
      <c r="F1461" s="14"/>
      <c r="G1461" s="14"/>
      <c r="H1461" s="13">
        <f t="shared" si="45"/>
        <v>0</v>
      </c>
      <c r="I1461" s="14"/>
      <c r="J1461" s="14"/>
      <c r="K1461" s="13">
        <f t="shared" si="46"/>
        <v>0</v>
      </c>
    </row>
    <row r="1462" spans="6:11" x14ac:dyDescent="0.25">
      <c r="F1462" s="14"/>
      <c r="G1462" s="14"/>
      <c r="H1462" s="13">
        <f t="shared" si="45"/>
        <v>0</v>
      </c>
      <c r="I1462" s="14"/>
      <c r="J1462" s="14"/>
      <c r="K1462" s="13">
        <f t="shared" si="46"/>
        <v>0</v>
      </c>
    </row>
    <row r="1463" spans="6:11" x14ac:dyDescent="0.25">
      <c r="F1463" s="14"/>
      <c r="G1463" s="14"/>
      <c r="H1463" s="13">
        <f t="shared" si="45"/>
        <v>0</v>
      </c>
      <c r="I1463" s="14"/>
      <c r="J1463" s="14"/>
      <c r="K1463" s="13">
        <f t="shared" si="46"/>
        <v>0</v>
      </c>
    </row>
    <row r="1464" spans="6:11" x14ac:dyDescent="0.25">
      <c r="F1464" s="14"/>
      <c r="G1464" s="14"/>
      <c r="H1464" s="13">
        <f t="shared" si="45"/>
        <v>0</v>
      </c>
      <c r="I1464" s="14"/>
      <c r="J1464" s="14"/>
      <c r="K1464" s="13">
        <f t="shared" si="46"/>
        <v>0</v>
      </c>
    </row>
    <row r="1465" spans="6:11" x14ac:dyDescent="0.25">
      <c r="F1465" s="14"/>
      <c r="G1465" s="14"/>
      <c r="H1465" s="13">
        <f t="shared" si="45"/>
        <v>0</v>
      </c>
      <c r="I1465" s="14"/>
      <c r="J1465" s="14"/>
      <c r="K1465" s="13">
        <f t="shared" si="46"/>
        <v>0</v>
      </c>
    </row>
    <row r="1466" spans="6:11" x14ac:dyDescent="0.25">
      <c r="F1466" s="14"/>
      <c r="G1466" s="14"/>
      <c r="H1466" s="13">
        <f t="shared" si="45"/>
        <v>0</v>
      </c>
      <c r="I1466" s="14"/>
      <c r="J1466" s="14"/>
      <c r="K1466" s="13">
        <f t="shared" si="46"/>
        <v>0</v>
      </c>
    </row>
    <row r="1467" spans="6:11" x14ac:dyDescent="0.25">
      <c r="F1467" s="14"/>
      <c r="G1467" s="14"/>
      <c r="H1467" s="13">
        <f t="shared" si="45"/>
        <v>0</v>
      </c>
      <c r="I1467" s="14"/>
      <c r="J1467" s="14"/>
      <c r="K1467" s="13">
        <f t="shared" si="46"/>
        <v>0</v>
      </c>
    </row>
    <row r="1468" spans="6:11" x14ac:dyDescent="0.25">
      <c r="F1468" s="14"/>
      <c r="G1468" s="14"/>
      <c r="H1468" s="13">
        <f t="shared" si="45"/>
        <v>0</v>
      </c>
      <c r="I1468" s="14"/>
      <c r="J1468" s="14"/>
      <c r="K1468" s="13">
        <f t="shared" si="46"/>
        <v>0</v>
      </c>
    </row>
    <row r="1469" spans="6:11" x14ac:dyDescent="0.25">
      <c r="F1469" s="14"/>
      <c r="G1469" s="14"/>
      <c r="H1469" s="13">
        <f t="shared" si="45"/>
        <v>0</v>
      </c>
      <c r="I1469" s="14"/>
      <c r="J1469" s="14"/>
      <c r="K1469" s="13">
        <f t="shared" si="46"/>
        <v>0</v>
      </c>
    </row>
    <row r="1470" spans="6:11" x14ac:dyDescent="0.25">
      <c r="F1470" s="14"/>
      <c r="G1470" s="14"/>
      <c r="H1470" s="13">
        <f t="shared" si="45"/>
        <v>0</v>
      </c>
      <c r="I1470" s="14"/>
      <c r="J1470" s="14"/>
      <c r="K1470" s="13">
        <f t="shared" si="46"/>
        <v>0</v>
      </c>
    </row>
    <row r="1471" spans="6:11" x14ac:dyDescent="0.25">
      <c r="F1471" s="14"/>
      <c r="G1471" s="14"/>
      <c r="H1471" s="13">
        <f t="shared" si="45"/>
        <v>0</v>
      </c>
      <c r="I1471" s="14"/>
      <c r="J1471" s="14"/>
      <c r="K1471" s="13">
        <f t="shared" si="46"/>
        <v>0</v>
      </c>
    </row>
    <row r="1472" spans="6:11" x14ac:dyDescent="0.25">
      <c r="F1472" s="14"/>
      <c r="G1472" s="14"/>
      <c r="H1472" s="13">
        <f t="shared" si="45"/>
        <v>0</v>
      </c>
      <c r="I1472" s="14"/>
      <c r="J1472" s="14"/>
      <c r="K1472" s="13">
        <f t="shared" si="46"/>
        <v>0</v>
      </c>
    </row>
    <row r="1473" spans="6:11" x14ac:dyDescent="0.25">
      <c r="F1473" s="14"/>
      <c r="G1473" s="14"/>
      <c r="H1473" s="13">
        <f t="shared" si="45"/>
        <v>0</v>
      </c>
      <c r="I1473" s="14"/>
      <c r="J1473" s="14"/>
      <c r="K1473" s="13">
        <f t="shared" si="46"/>
        <v>0</v>
      </c>
    </row>
    <row r="1474" spans="6:11" x14ac:dyDescent="0.25">
      <c r="F1474" s="14"/>
      <c r="G1474" s="14"/>
      <c r="H1474" s="13">
        <f t="shared" si="45"/>
        <v>0</v>
      </c>
      <c r="I1474" s="14"/>
      <c r="J1474" s="14"/>
      <c r="K1474" s="13">
        <f t="shared" si="46"/>
        <v>0</v>
      </c>
    </row>
    <row r="1475" spans="6:11" x14ac:dyDescent="0.25">
      <c r="F1475" s="14"/>
      <c r="G1475" s="14"/>
      <c r="H1475" s="13">
        <f t="shared" ref="H1475:H1538" si="47">SUM(F1475,G1475)</f>
        <v>0</v>
      </c>
      <c r="I1475" s="14"/>
      <c r="J1475" s="14"/>
      <c r="K1475" s="13">
        <f t="shared" ref="K1475:K1538" si="48">SUM(I1475,J1475)</f>
        <v>0</v>
      </c>
    </row>
    <row r="1476" spans="6:11" x14ac:dyDescent="0.25">
      <c r="F1476" s="14"/>
      <c r="G1476" s="14"/>
      <c r="H1476" s="13">
        <f t="shared" si="47"/>
        <v>0</v>
      </c>
      <c r="I1476" s="14"/>
      <c r="J1476" s="14"/>
      <c r="K1476" s="13">
        <f t="shared" si="48"/>
        <v>0</v>
      </c>
    </row>
    <row r="1477" spans="6:11" x14ac:dyDescent="0.25">
      <c r="F1477" s="14"/>
      <c r="G1477" s="14"/>
      <c r="H1477" s="13">
        <f t="shared" si="47"/>
        <v>0</v>
      </c>
      <c r="I1477" s="14"/>
      <c r="J1477" s="14"/>
      <c r="K1477" s="13">
        <f t="shared" si="48"/>
        <v>0</v>
      </c>
    </row>
    <row r="1478" spans="6:11" x14ac:dyDescent="0.25">
      <c r="F1478" s="14"/>
      <c r="G1478" s="14"/>
      <c r="H1478" s="13">
        <f t="shared" si="47"/>
        <v>0</v>
      </c>
      <c r="I1478" s="14"/>
      <c r="J1478" s="14"/>
      <c r="K1478" s="13">
        <f t="shared" si="48"/>
        <v>0</v>
      </c>
    </row>
    <row r="1479" spans="6:11" x14ac:dyDescent="0.25">
      <c r="F1479" s="14"/>
      <c r="G1479" s="14"/>
      <c r="H1479" s="13">
        <f t="shared" si="47"/>
        <v>0</v>
      </c>
      <c r="I1479" s="14"/>
      <c r="J1479" s="14"/>
      <c r="K1479" s="13">
        <f t="shared" si="48"/>
        <v>0</v>
      </c>
    </row>
    <row r="1480" spans="6:11" x14ac:dyDescent="0.25">
      <c r="F1480" s="14"/>
      <c r="G1480" s="14"/>
      <c r="H1480" s="13">
        <f t="shared" si="47"/>
        <v>0</v>
      </c>
      <c r="I1480" s="14"/>
      <c r="J1480" s="14"/>
      <c r="K1480" s="13">
        <f t="shared" si="48"/>
        <v>0</v>
      </c>
    </row>
    <row r="1481" spans="6:11" x14ac:dyDescent="0.25">
      <c r="F1481" s="14"/>
      <c r="G1481" s="14"/>
      <c r="H1481" s="13">
        <f t="shared" si="47"/>
        <v>0</v>
      </c>
      <c r="I1481" s="14"/>
      <c r="J1481" s="14"/>
      <c r="K1481" s="13">
        <f t="shared" si="48"/>
        <v>0</v>
      </c>
    </row>
    <row r="1482" spans="6:11" x14ac:dyDescent="0.25">
      <c r="F1482" s="14"/>
      <c r="G1482" s="14"/>
      <c r="H1482" s="13">
        <f t="shared" si="47"/>
        <v>0</v>
      </c>
      <c r="I1482" s="14"/>
      <c r="J1482" s="14"/>
      <c r="K1482" s="13">
        <f t="shared" si="48"/>
        <v>0</v>
      </c>
    </row>
    <row r="1483" spans="6:11" x14ac:dyDescent="0.25">
      <c r="F1483" s="14"/>
      <c r="G1483" s="14"/>
      <c r="H1483" s="13">
        <f t="shared" si="47"/>
        <v>0</v>
      </c>
      <c r="I1483" s="14"/>
      <c r="J1483" s="14"/>
      <c r="K1483" s="13">
        <f t="shared" si="48"/>
        <v>0</v>
      </c>
    </row>
    <row r="1484" spans="6:11" x14ac:dyDescent="0.25">
      <c r="F1484" s="14"/>
      <c r="G1484" s="14"/>
      <c r="H1484" s="13">
        <f t="shared" si="47"/>
        <v>0</v>
      </c>
      <c r="I1484" s="14"/>
      <c r="J1484" s="14"/>
      <c r="K1484" s="13">
        <f t="shared" si="48"/>
        <v>0</v>
      </c>
    </row>
    <row r="1485" spans="6:11" x14ac:dyDescent="0.25">
      <c r="F1485" s="14"/>
      <c r="G1485" s="14"/>
      <c r="H1485" s="13">
        <f t="shared" si="47"/>
        <v>0</v>
      </c>
      <c r="I1485" s="14"/>
      <c r="J1485" s="14"/>
      <c r="K1485" s="13">
        <f t="shared" si="48"/>
        <v>0</v>
      </c>
    </row>
    <row r="1486" spans="6:11" x14ac:dyDescent="0.25">
      <c r="F1486" s="14"/>
      <c r="G1486" s="14"/>
      <c r="H1486" s="13">
        <f t="shared" si="47"/>
        <v>0</v>
      </c>
      <c r="I1486" s="14"/>
      <c r="J1486" s="14"/>
      <c r="K1486" s="13">
        <f t="shared" si="48"/>
        <v>0</v>
      </c>
    </row>
    <row r="1487" spans="6:11" x14ac:dyDescent="0.25">
      <c r="F1487" s="14"/>
      <c r="G1487" s="14"/>
      <c r="H1487" s="13">
        <f t="shared" si="47"/>
        <v>0</v>
      </c>
      <c r="I1487" s="14"/>
      <c r="J1487" s="14"/>
      <c r="K1487" s="13">
        <f t="shared" si="48"/>
        <v>0</v>
      </c>
    </row>
    <row r="1488" spans="6:11" x14ac:dyDescent="0.25">
      <c r="F1488" s="14"/>
      <c r="G1488" s="14"/>
      <c r="H1488" s="13">
        <f t="shared" si="47"/>
        <v>0</v>
      </c>
      <c r="I1488" s="14"/>
      <c r="J1488" s="14"/>
      <c r="K1488" s="13">
        <f t="shared" si="48"/>
        <v>0</v>
      </c>
    </row>
    <row r="1489" spans="6:11" x14ac:dyDescent="0.25">
      <c r="F1489" s="14"/>
      <c r="G1489" s="14"/>
      <c r="H1489" s="13">
        <f t="shared" si="47"/>
        <v>0</v>
      </c>
      <c r="I1489" s="14"/>
      <c r="J1489" s="14"/>
      <c r="K1489" s="13">
        <f t="shared" si="48"/>
        <v>0</v>
      </c>
    </row>
    <row r="1490" spans="6:11" x14ac:dyDescent="0.25">
      <c r="F1490" s="14"/>
      <c r="G1490" s="14"/>
      <c r="H1490" s="13">
        <f t="shared" si="47"/>
        <v>0</v>
      </c>
      <c r="I1490" s="14"/>
      <c r="J1490" s="14"/>
      <c r="K1490" s="13">
        <f t="shared" si="48"/>
        <v>0</v>
      </c>
    </row>
    <row r="1491" spans="6:11" x14ac:dyDescent="0.25">
      <c r="F1491" s="14"/>
      <c r="G1491" s="14"/>
      <c r="H1491" s="13">
        <f t="shared" si="47"/>
        <v>0</v>
      </c>
      <c r="I1491" s="14"/>
      <c r="J1491" s="14"/>
      <c r="K1491" s="13">
        <f t="shared" si="48"/>
        <v>0</v>
      </c>
    </row>
    <row r="1492" spans="6:11" x14ac:dyDescent="0.25">
      <c r="F1492" s="14"/>
      <c r="G1492" s="14"/>
      <c r="H1492" s="13">
        <f t="shared" si="47"/>
        <v>0</v>
      </c>
      <c r="I1492" s="14"/>
      <c r="J1492" s="14"/>
      <c r="K1492" s="13">
        <f t="shared" si="48"/>
        <v>0</v>
      </c>
    </row>
    <row r="1493" spans="6:11" x14ac:dyDescent="0.25">
      <c r="F1493" s="14"/>
      <c r="G1493" s="14"/>
      <c r="H1493" s="13">
        <f t="shared" si="47"/>
        <v>0</v>
      </c>
      <c r="I1493" s="14"/>
      <c r="J1493" s="14"/>
      <c r="K1493" s="13">
        <f t="shared" si="48"/>
        <v>0</v>
      </c>
    </row>
    <row r="1494" spans="6:11" x14ac:dyDescent="0.25">
      <c r="F1494" s="14"/>
      <c r="G1494" s="14"/>
      <c r="H1494" s="13">
        <f t="shared" si="47"/>
        <v>0</v>
      </c>
      <c r="I1494" s="14"/>
      <c r="J1494" s="14"/>
      <c r="K1494" s="13">
        <f t="shared" si="48"/>
        <v>0</v>
      </c>
    </row>
    <row r="1495" spans="6:11" x14ac:dyDescent="0.25">
      <c r="F1495" s="14"/>
      <c r="G1495" s="14"/>
      <c r="H1495" s="13">
        <f t="shared" si="47"/>
        <v>0</v>
      </c>
      <c r="I1495" s="14"/>
      <c r="J1495" s="14"/>
      <c r="K1495" s="13">
        <f t="shared" si="48"/>
        <v>0</v>
      </c>
    </row>
    <row r="1496" spans="6:11" x14ac:dyDescent="0.25">
      <c r="F1496" s="14"/>
      <c r="G1496" s="14"/>
      <c r="H1496" s="13">
        <f t="shared" si="47"/>
        <v>0</v>
      </c>
      <c r="I1496" s="14"/>
      <c r="J1496" s="14"/>
      <c r="K1496" s="13">
        <f t="shared" si="48"/>
        <v>0</v>
      </c>
    </row>
    <row r="1497" spans="6:11" x14ac:dyDescent="0.25">
      <c r="F1497" s="14"/>
      <c r="G1497" s="14"/>
      <c r="H1497" s="13">
        <f t="shared" si="47"/>
        <v>0</v>
      </c>
      <c r="I1497" s="14"/>
      <c r="J1497" s="14"/>
      <c r="K1497" s="13">
        <f t="shared" si="48"/>
        <v>0</v>
      </c>
    </row>
    <row r="1498" spans="6:11" x14ac:dyDescent="0.25">
      <c r="F1498" s="14"/>
      <c r="G1498" s="14"/>
      <c r="H1498" s="13">
        <f t="shared" si="47"/>
        <v>0</v>
      </c>
      <c r="I1498" s="14"/>
      <c r="J1498" s="14"/>
      <c r="K1498" s="13">
        <f t="shared" si="48"/>
        <v>0</v>
      </c>
    </row>
    <row r="1499" spans="6:11" x14ac:dyDescent="0.25">
      <c r="F1499" s="14"/>
      <c r="G1499" s="14"/>
      <c r="H1499" s="13">
        <f t="shared" si="47"/>
        <v>0</v>
      </c>
      <c r="I1499" s="14"/>
      <c r="J1499" s="14"/>
      <c r="K1499" s="13">
        <f t="shared" si="48"/>
        <v>0</v>
      </c>
    </row>
    <row r="1500" spans="6:11" x14ac:dyDescent="0.25">
      <c r="F1500" s="14"/>
      <c r="G1500" s="14"/>
      <c r="H1500" s="13">
        <f t="shared" si="47"/>
        <v>0</v>
      </c>
      <c r="I1500" s="14"/>
      <c r="J1500" s="14"/>
      <c r="K1500" s="13">
        <f t="shared" si="48"/>
        <v>0</v>
      </c>
    </row>
    <row r="1501" spans="6:11" x14ac:dyDescent="0.25">
      <c r="F1501" s="14"/>
      <c r="G1501" s="14"/>
      <c r="H1501" s="13">
        <f t="shared" si="47"/>
        <v>0</v>
      </c>
      <c r="I1501" s="14"/>
      <c r="J1501" s="14"/>
      <c r="K1501" s="13">
        <f t="shared" si="48"/>
        <v>0</v>
      </c>
    </row>
    <row r="1502" spans="6:11" x14ac:dyDescent="0.25">
      <c r="F1502" s="14"/>
      <c r="G1502" s="14"/>
      <c r="H1502" s="13">
        <f t="shared" si="47"/>
        <v>0</v>
      </c>
      <c r="I1502" s="14"/>
      <c r="J1502" s="14"/>
      <c r="K1502" s="13">
        <f t="shared" si="48"/>
        <v>0</v>
      </c>
    </row>
    <row r="1503" spans="6:11" x14ac:dyDescent="0.25">
      <c r="F1503" s="14"/>
      <c r="G1503" s="14"/>
      <c r="H1503" s="13">
        <f t="shared" si="47"/>
        <v>0</v>
      </c>
      <c r="I1503" s="14"/>
      <c r="J1503" s="14"/>
      <c r="K1503" s="13">
        <f t="shared" si="48"/>
        <v>0</v>
      </c>
    </row>
    <row r="1504" spans="6:11" x14ac:dyDescent="0.25">
      <c r="F1504" s="14"/>
      <c r="G1504" s="14"/>
      <c r="H1504" s="13">
        <f t="shared" si="47"/>
        <v>0</v>
      </c>
      <c r="I1504" s="14"/>
      <c r="J1504" s="14"/>
      <c r="K1504" s="13">
        <f t="shared" si="48"/>
        <v>0</v>
      </c>
    </row>
    <row r="1505" spans="6:11" x14ac:dyDescent="0.25">
      <c r="F1505" s="14"/>
      <c r="G1505" s="14"/>
      <c r="H1505" s="13">
        <f t="shared" si="47"/>
        <v>0</v>
      </c>
      <c r="I1505" s="14"/>
      <c r="J1505" s="14"/>
      <c r="K1505" s="13">
        <f t="shared" si="48"/>
        <v>0</v>
      </c>
    </row>
    <row r="1506" spans="6:11" x14ac:dyDescent="0.25">
      <c r="F1506" s="14"/>
      <c r="G1506" s="14"/>
      <c r="H1506" s="13">
        <f t="shared" si="47"/>
        <v>0</v>
      </c>
      <c r="I1506" s="14"/>
      <c r="J1506" s="14"/>
      <c r="K1506" s="13">
        <f t="shared" si="48"/>
        <v>0</v>
      </c>
    </row>
    <row r="1507" spans="6:11" x14ac:dyDescent="0.25">
      <c r="F1507" s="14"/>
      <c r="G1507" s="14"/>
      <c r="H1507" s="13">
        <f t="shared" si="47"/>
        <v>0</v>
      </c>
      <c r="I1507" s="14"/>
      <c r="J1507" s="14"/>
      <c r="K1507" s="13">
        <f t="shared" si="48"/>
        <v>0</v>
      </c>
    </row>
    <row r="1508" spans="6:11" x14ac:dyDescent="0.25">
      <c r="F1508" s="14"/>
      <c r="G1508" s="14"/>
      <c r="H1508" s="13">
        <f t="shared" si="47"/>
        <v>0</v>
      </c>
      <c r="I1508" s="14"/>
      <c r="J1508" s="14"/>
      <c r="K1508" s="13">
        <f t="shared" si="48"/>
        <v>0</v>
      </c>
    </row>
    <row r="1509" spans="6:11" x14ac:dyDescent="0.25">
      <c r="F1509" s="14"/>
      <c r="G1509" s="14"/>
      <c r="H1509" s="13">
        <f t="shared" si="47"/>
        <v>0</v>
      </c>
      <c r="I1509" s="14"/>
      <c r="J1509" s="14"/>
      <c r="K1509" s="13">
        <f t="shared" si="48"/>
        <v>0</v>
      </c>
    </row>
    <row r="1510" spans="6:11" x14ac:dyDescent="0.25">
      <c r="F1510" s="14"/>
      <c r="G1510" s="14"/>
      <c r="H1510" s="13">
        <f t="shared" si="47"/>
        <v>0</v>
      </c>
      <c r="I1510" s="14"/>
      <c r="J1510" s="14"/>
      <c r="K1510" s="13">
        <f t="shared" si="48"/>
        <v>0</v>
      </c>
    </row>
    <row r="1511" spans="6:11" x14ac:dyDescent="0.25">
      <c r="F1511" s="14"/>
      <c r="G1511" s="14"/>
      <c r="H1511" s="13">
        <f t="shared" si="47"/>
        <v>0</v>
      </c>
      <c r="I1511" s="14"/>
      <c r="J1511" s="14"/>
      <c r="K1511" s="13">
        <f t="shared" si="48"/>
        <v>0</v>
      </c>
    </row>
    <row r="1512" spans="6:11" x14ac:dyDescent="0.25">
      <c r="F1512" s="14"/>
      <c r="G1512" s="14"/>
      <c r="H1512" s="13">
        <f t="shared" si="47"/>
        <v>0</v>
      </c>
      <c r="I1512" s="14"/>
      <c r="J1512" s="14"/>
      <c r="K1512" s="13">
        <f t="shared" si="48"/>
        <v>0</v>
      </c>
    </row>
    <row r="1513" spans="6:11" x14ac:dyDescent="0.25">
      <c r="F1513" s="14"/>
      <c r="G1513" s="14"/>
      <c r="H1513" s="13">
        <f t="shared" si="47"/>
        <v>0</v>
      </c>
      <c r="I1513" s="14"/>
      <c r="J1513" s="14"/>
      <c r="K1513" s="13">
        <f t="shared" si="48"/>
        <v>0</v>
      </c>
    </row>
    <row r="1514" spans="6:11" x14ac:dyDescent="0.25">
      <c r="F1514" s="14"/>
      <c r="G1514" s="14"/>
      <c r="H1514" s="13">
        <f t="shared" si="47"/>
        <v>0</v>
      </c>
      <c r="I1514" s="14"/>
      <c r="J1514" s="14"/>
      <c r="K1514" s="13">
        <f t="shared" si="48"/>
        <v>0</v>
      </c>
    </row>
    <row r="1515" spans="6:11" x14ac:dyDescent="0.25">
      <c r="F1515" s="14"/>
      <c r="G1515" s="14"/>
      <c r="H1515" s="13">
        <f t="shared" si="47"/>
        <v>0</v>
      </c>
      <c r="I1515" s="14"/>
      <c r="J1515" s="14"/>
      <c r="K1515" s="13">
        <f t="shared" si="48"/>
        <v>0</v>
      </c>
    </row>
    <row r="1516" spans="6:11" x14ac:dyDescent="0.25">
      <c r="F1516" s="14"/>
      <c r="G1516" s="14"/>
      <c r="H1516" s="13">
        <f t="shared" si="47"/>
        <v>0</v>
      </c>
      <c r="I1516" s="14"/>
      <c r="J1516" s="14"/>
      <c r="K1516" s="13">
        <f t="shared" si="48"/>
        <v>0</v>
      </c>
    </row>
    <row r="1517" spans="6:11" x14ac:dyDescent="0.25">
      <c r="F1517" s="14"/>
      <c r="G1517" s="14"/>
      <c r="H1517" s="13">
        <f t="shared" si="47"/>
        <v>0</v>
      </c>
      <c r="I1517" s="14"/>
      <c r="J1517" s="14"/>
      <c r="K1517" s="13">
        <f t="shared" si="48"/>
        <v>0</v>
      </c>
    </row>
    <row r="1518" spans="6:11" x14ac:dyDescent="0.25">
      <c r="F1518" s="14"/>
      <c r="G1518" s="14"/>
      <c r="H1518" s="13">
        <f t="shared" si="47"/>
        <v>0</v>
      </c>
      <c r="I1518" s="14"/>
      <c r="J1518" s="14"/>
      <c r="K1518" s="13">
        <f t="shared" si="48"/>
        <v>0</v>
      </c>
    </row>
    <row r="1519" spans="6:11" x14ac:dyDescent="0.25">
      <c r="F1519" s="14"/>
      <c r="G1519" s="14"/>
      <c r="H1519" s="13">
        <f t="shared" si="47"/>
        <v>0</v>
      </c>
      <c r="I1519" s="14"/>
      <c r="J1519" s="14"/>
      <c r="K1519" s="13">
        <f t="shared" si="48"/>
        <v>0</v>
      </c>
    </row>
    <row r="1520" spans="6:11" x14ac:dyDescent="0.25">
      <c r="F1520" s="14"/>
      <c r="G1520" s="14"/>
      <c r="H1520" s="13">
        <f t="shared" si="47"/>
        <v>0</v>
      </c>
      <c r="I1520" s="14"/>
      <c r="J1520" s="14"/>
      <c r="K1520" s="13">
        <f t="shared" si="48"/>
        <v>0</v>
      </c>
    </row>
    <row r="1521" spans="6:11" x14ac:dyDescent="0.25">
      <c r="F1521" s="14"/>
      <c r="G1521" s="14"/>
      <c r="H1521" s="13">
        <f t="shared" si="47"/>
        <v>0</v>
      </c>
      <c r="I1521" s="14"/>
      <c r="J1521" s="14"/>
      <c r="K1521" s="13">
        <f t="shared" si="48"/>
        <v>0</v>
      </c>
    </row>
    <row r="1522" spans="6:11" x14ac:dyDescent="0.25">
      <c r="F1522" s="14"/>
      <c r="G1522" s="14"/>
      <c r="H1522" s="13">
        <f t="shared" si="47"/>
        <v>0</v>
      </c>
      <c r="I1522" s="14"/>
      <c r="J1522" s="14"/>
      <c r="K1522" s="13">
        <f t="shared" si="48"/>
        <v>0</v>
      </c>
    </row>
    <row r="1523" spans="6:11" x14ac:dyDescent="0.25">
      <c r="F1523" s="14"/>
      <c r="G1523" s="14"/>
      <c r="H1523" s="13">
        <f t="shared" si="47"/>
        <v>0</v>
      </c>
      <c r="I1523" s="14"/>
      <c r="J1523" s="14"/>
      <c r="K1523" s="13">
        <f t="shared" si="48"/>
        <v>0</v>
      </c>
    </row>
    <row r="1524" spans="6:11" x14ac:dyDescent="0.25">
      <c r="F1524" s="14"/>
      <c r="G1524" s="14"/>
      <c r="H1524" s="13">
        <f t="shared" si="47"/>
        <v>0</v>
      </c>
      <c r="I1524" s="14"/>
      <c r="J1524" s="14"/>
      <c r="K1524" s="13">
        <f t="shared" si="48"/>
        <v>0</v>
      </c>
    </row>
    <row r="1525" spans="6:11" x14ac:dyDescent="0.25">
      <c r="F1525" s="14"/>
      <c r="G1525" s="14"/>
      <c r="H1525" s="13">
        <f t="shared" si="47"/>
        <v>0</v>
      </c>
      <c r="I1525" s="14"/>
      <c r="J1525" s="14"/>
      <c r="K1525" s="13">
        <f t="shared" si="48"/>
        <v>0</v>
      </c>
    </row>
    <row r="1526" spans="6:11" x14ac:dyDescent="0.25">
      <c r="F1526" s="14"/>
      <c r="G1526" s="14"/>
      <c r="H1526" s="13">
        <f t="shared" si="47"/>
        <v>0</v>
      </c>
      <c r="I1526" s="14"/>
      <c r="J1526" s="14"/>
      <c r="K1526" s="13">
        <f t="shared" si="48"/>
        <v>0</v>
      </c>
    </row>
    <row r="1527" spans="6:11" x14ac:dyDescent="0.25">
      <c r="F1527" s="14"/>
      <c r="G1527" s="14"/>
      <c r="H1527" s="13">
        <f t="shared" si="47"/>
        <v>0</v>
      </c>
      <c r="I1527" s="14"/>
      <c r="J1527" s="14"/>
      <c r="K1527" s="13">
        <f t="shared" si="48"/>
        <v>0</v>
      </c>
    </row>
    <row r="1528" spans="6:11" x14ac:dyDescent="0.25">
      <c r="F1528" s="14"/>
      <c r="G1528" s="14"/>
      <c r="H1528" s="13">
        <f t="shared" si="47"/>
        <v>0</v>
      </c>
      <c r="I1528" s="14"/>
      <c r="J1528" s="14"/>
      <c r="K1528" s="13">
        <f t="shared" si="48"/>
        <v>0</v>
      </c>
    </row>
    <row r="1529" spans="6:11" x14ac:dyDescent="0.25">
      <c r="F1529" s="14"/>
      <c r="G1529" s="14"/>
      <c r="H1529" s="13">
        <f t="shared" si="47"/>
        <v>0</v>
      </c>
      <c r="I1529" s="14"/>
      <c r="J1529" s="14"/>
      <c r="K1529" s="13">
        <f t="shared" si="48"/>
        <v>0</v>
      </c>
    </row>
    <row r="1530" spans="6:11" x14ac:dyDescent="0.25">
      <c r="F1530" s="14"/>
      <c r="G1530" s="14"/>
      <c r="H1530" s="13">
        <f t="shared" si="47"/>
        <v>0</v>
      </c>
      <c r="I1530" s="14"/>
      <c r="J1530" s="14"/>
      <c r="K1530" s="13">
        <f t="shared" si="48"/>
        <v>0</v>
      </c>
    </row>
    <row r="1531" spans="6:11" x14ac:dyDescent="0.25">
      <c r="F1531" s="14"/>
      <c r="G1531" s="14"/>
      <c r="H1531" s="13">
        <f t="shared" si="47"/>
        <v>0</v>
      </c>
      <c r="I1531" s="14"/>
      <c r="J1531" s="14"/>
      <c r="K1531" s="13">
        <f t="shared" si="48"/>
        <v>0</v>
      </c>
    </row>
    <row r="1532" spans="6:11" x14ac:dyDescent="0.25">
      <c r="F1532" s="14"/>
      <c r="G1532" s="14"/>
      <c r="H1532" s="13">
        <f t="shared" si="47"/>
        <v>0</v>
      </c>
      <c r="I1532" s="14"/>
      <c r="J1532" s="14"/>
      <c r="K1532" s="13">
        <f t="shared" si="48"/>
        <v>0</v>
      </c>
    </row>
    <row r="1533" spans="6:11" x14ac:dyDescent="0.25">
      <c r="F1533" s="14"/>
      <c r="G1533" s="14"/>
      <c r="H1533" s="13">
        <f t="shared" si="47"/>
        <v>0</v>
      </c>
      <c r="I1533" s="14"/>
      <c r="J1533" s="14"/>
      <c r="K1533" s="13">
        <f t="shared" si="48"/>
        <v>0</v>
      </c>
    </row>
    <row r="1534" spans="6:11" x14ac:dyDescent="0.25">
      <c r="F1534" s="14"/>
      <c r="G1534" s="14"/>
      <c r="H1534" s="13">
        <f t="shared" si="47"/>
        <v>0</v>
      </c>
      <c r="I1534" s="14"/>
      <c r="J1534" s="14"/>
      <c r="K1534" s="13">
        <f t="shared" si="48"/>
        <v>0</v>
      </c>
    </row>
    <row r="1535" spans="6:11" x14ac:dyDescent="0.25">
      <c r="F1535" s="14"/>
      <c r="G1535" s="14"/>
      <c r="H1535" s="13">
        <f t="shared" si="47"/>
        <v>0</v>
      </c>
      <c r="I1535" s="14"/>
      <c r="J1535" s="14"/>
      <c r="K1535" s="13">
        <f t="shared" si="48"/>
        <v>0</v>
      </c>
    </row>
    <row r="1536" spans="6:11" x14ac:dyDescent="0.25">
      <c r="F1536" s="14"/>
      <c r="G1536" s="14"/>
      <c r="H1536" s="13">
        <f t="shared" si="47"/>
        <v>0</v>
      </c>
      <c r="I1536" s="14"/>
      <c r="J1536" s="14"/>
      <c r="K1536" s="13">
        <f t="shared" si="48"/>
        <v>0</v>
      </c>
    </row>
    <row r="1537" spans="6:11" x14ac:dyDescent="0.25">
      <c r="F1537" s="14"/>
      <c r="G1537" s="14"/>
      <c r="H1537" s="13">
        <f t="shared" si="47"/>
        <v>0</v>
      </c>
      <c r="I1537" s="14"/>
      <c r="J1537" s="14"/>
      <c r="K1537" s="13">
        <f t="shared" si="48"/>
        <v>0</v>
      </c>
    </row>
    <row r="1538" spans="6:11" x14ac:dyDescent="0.25">
      <c r="F1538" s="14"/>
      <c r="G1538" s="14"/>
      <c r="H1538" s="13">
        <f t="shared" si="47"/>
        <v>0</v>
      </c>
      <c r="I1538" s="14"/>
      <c r="J1538" s="14"/>
      <c r="K1538" s="13">
        <f t="shared" si="48"/>
        <v>0</v>
      </c>
    </row>
    <row r="1539" spans="6:11" x14ac:dyDescent="0.25">
      <c r="F1539" s="14"/>
      <c r="G1539" s="14"/>
      <c r="H1539" s="13">
        <f t="shared" ref="H1539:H1602" si="49">SUM(F1539,G1539)</f>
        <v>0</v>
      </c>
      <c r="I1539" s="14"/>
      <c r="J1539" s="14"/>
      <c r="K1539" s="13">
        <f t="shared" ref="K1539:K1602" si="50">SUM(I1539,J1539)</f>
        <v>0</v>
      </c>
    </row>
    <row r="1540" spans="6:11" x14ac:dyDescent="0.25">
      <c r="F1540" s="14"/>
      <c r="G1540" s="14"/>
      <c r="H1540" s="13">
        <f t="shared" si="49"/>
        <v>0</v>
      </c>
      <c r="I1540" s="14"/>
      <c r="J1540" s="14"/>
      <c r="K1540" s="13">
        <f t="shared" si="50"/>
        <v>0</v>
      </c>
    </row>
    <row r="1541" spans="6:11" x14ac:dyDescent="0.25">
      <c r="F1541" s="14"/>
      <c r="G1541" s="14"/>
      <c r="H1541" s="13">
        <f t="shared" si="49"/>
        <v>0</v>
      </c>
      <c r="I1541" s="14"/>
      <c r="J1541" s="14"/>
      <c r="K1541" s="13">
        <f t="shared" si="50"/>
        <v>0</v>
      </c>
    </row>
    <row r="1542" spans="6:11" x14ac:dyDescent="0.25">
      <c r="F1542" s="14"/>
      <c r="G1542" s="14"/>
      <c r="H1542" s="13">
        <f t="shared" si="49"/>
        <v>0</v>
      </c>
      <c r="I1542" s="14"/>
      <c r="J1542" s="14"/>
      <c r="K1542" s="13">
        <f t="shared" si="50"/>
        <v>0</v>
      </c>
    </row>
    <row r="1543" spans="6:11" x14ac:dyDescent="0.25">
      <c r="F1543" s="14"/>
      <c r="G1543" s="14"/>
      <c r="H1543" s="13">
        <f t="shared" si="49"/>
        <v>0</v>
      </c>
      <c r="I1543" s="14"/>
      <c r="J1543" s="14"/>
      <c r="K1543" s="13">
        <f t="shared" si="50"/>
        <v>0</v>
      </c>
    </row>
    <row r="1544" spans="6:11" x14ac:dyDescent="0.25">
      <c r="F1544" s="14"/>
      <c r="G1544" s="14"/>
      <c r="H1544" s="13">
        <f t="shared" si="49"/>
        <v>0</v>
      </c>
      <c r="I1544" s="14"/>
      <c r="J1544" s="14"/>
      <c r="K1544" s="13">
        <f t="shared" si="50"/>
        <v>0</v>
      </c>
    </row>
    <row r="1545" spans="6:11" x14ac:dyDescent="0.25">
      <c r="F1545" s="14"/>
      <c r="G1545" s="14"/>
      <c r="H1545" s="13">
        <f t="shared" si="49"/>
        <v>0</v>
      </c>
      <c r="I1545" s="14"/>
      <c r="J1545" s="14"/>
      <c r="K1545" s="13">
        <f t="shared" si="50"/>
        <v>0</v>
      </c>
    </row>
    <row r="1546" spans="6:11" x14ac:dyDescent="0.25">
      <c r="F1546" s="14"/>
      <c r="G1546" s="14"/>
      <c r="H1546" s="13">
        <f t="shared" si="49"/>
        <v>0</v>
      </c>
      <c r="I1546" s="14"/>
      <c r="J1546" s="14"/>
      <c r="K1546" s="13">
        <f t="shared" si="50"/>
        <v>0</v>
      </c>
    </row>
    <row r="1547" spans="6:11" x14ac:dyDescent="0.25">
      <c r="F1547" s="14"/>
      <c r="G1547" s="14"/>
      <c r="H1547" s="13">
        <f t="shared" si="49"/>
        <v>0</v>
      </c>
      <c r="I1547" s="14"/>
      <c r="J1547" s="14"/>
      <c r="K1547" s="13">
        <f t="shared" si="50"/>
        <v>0</v>
      </c>
    </row>
    <row r="1548" spans="6:11" x14ac:dyDescent="0.25">
      <c r="F1548" s="14"/>
      <c r="G1548" s="14"/>
      <c r="H1548" s="13">
        <f t="shared" si="49"/>
        <v>0</v>
      </c>
      <c r="I1548" s="14"/>
      <c r="J1548" s="14"/>
      <c r="K1548" s="13">
        <f t="shared" si="50"/>
        <v>0</v>
      </c>
    </row>
    <row r="1549" spans="6:11" x14ac:dyDescent="0.25">
      <c r="F1549" s="14"/>
      <c r="G1549" s="14"/>
      <c r="H1549" s="13">
        <f t="shared" si="49"/>
        <v>0</v>
      </c>
      <c r="I1549" s="14"/>
      <c r="J1549" s="14"/>
      <c r="K1549" s="13">
        <f t="shared" si="50"/>
        <v>0</v>
      </c>
    </row>
    <row r="1550" spans="6:11" x14ac:dyDescent="0.25">
      <c r="F1550" s="14"/>
      <c r="G1550" s="14"/>
      <c r="H1550" s="13">
        <f t="shared" si="49"/>
        <v>0</v>
      </c>
      <c r="I1550" s="14"/>
      <c r="J1550" s="14"/>
      <c r="K1550" s="13">
        <f t="shared" si="50"/>
        <v>0</v>
      </c>
    </row>
    <row r="1551" spans="6:11" x14ac:dyDescent="0.25">
      <c r="F1551" s="14"/>
      <c r="G1551" s="14"/>
      <c r="H1551" s="13">
        <f t="shared" si="49"/>
        <v>0</v>
      </c>
      <c r="I1551" s="14"/>
      <c r="J1551" s="14"/>
      <c r="K1551" s="13">
        <f t="shared" si="50"/>
        <v>0</v>
      </c>
    </row>
    <row r="1552" spans="6:11" x14ac:dyDescent="0.25">
      <c r="F1552" s="14"/>
      <c r="G1552" s="14"/>
      <c r="H1552" s="13">
        <f t="shared" si="49"/>
        <v>0</v>
      </c>
      <c r="I1552" s="14"/>
      <c r="J1552" s="14"/>
      <c r="K1552" s="13">
        <f t="shared" si="50"/>
        <v>0</v>
      </c>
    </row>
    <row r="1553" spans="6:11" x14ac:dyDescent="0.25">
      <c r="F1553" s="14"/>
      <c r="G1553" s="14"/>
      <c r="H1553" s="13">
        <f t="shared" si="49"/>
        <v>0</v>
      </c>
      <c r="I1553" s="14"/>
      <c r="J1553" s="14"/>
      <c r="K1553" s="13">
        <f t="shared" si="50"/>
        <v>0</v>
      </c>
    </row>
    <row r="1554" spans="6:11" x14ac:dyDescent="0.25">
      <c r="F1554" s="14"/>
      <c r="G1554" s="14"/>
      <c r="H1554" s="13">
        <f t="shared" si="49"/>
        <v>0</v>
      </c>
      <c r="I1554" s="14"/>
      <c r="J1554" s="14"/>
      <c r="K1554" s="13">
        <f t="shared" si="50"/>
        <v>0</v>
      </c>
    </row>
    <row r="1555" spans="6:11" x14ac:dyDescent="0.25">
      <c r="F1555" s="14"/>
      <c r="G1555" s="14"/>
      <c r="H1555" s="13">
        <f t="shared" si="49"/>
        <v>0</v>
      </c>
      <c r="I1555" s="14"/>
      <c r="J1555" s="14"/>
      <c r="K1555" s="13">
        <f t="shared" si="50"/>
        <v>0</v>
      </c>
    </row>
    <row r="1556" spans="6:11" x14ac:dyDescent="0.25">
      <c r="F1556" s="14"/>
      <c r="G1556" s="14"/>
      <c r="H1556" s="13">
        <f t="shared" si="49"/>
        <v>0</v>
      </c>
      <c r="I1556" s="14"/>
      <c r="J1556" s="14"/>
      <c r="K1556" s="13">
        <f t="shared" si="50"/>
        <v>0</v>
      </c>
    </row>
    <row r="1557" spans="6:11" x14ac:dyDescent="0.25">
      <c r="F1557" s="14"/>
      <c r="G1557" s="14"/>
      <c r="H1557" s="13">
        <f t="shared" si="49"/>
        <v>0</v>
      </c>
      <c r="I1557" s="14"/>
      <c r="J1557" s="14"/>
      <c r="K1557" s="13">
        <f t="shared" si="50"/>
        <v>0</v>
      </c>
    </row>
    <row r="1558" spans="6:11" x14ac:dyDescent="0.25">
      <c r="F1558" s="14"/>
      <c r="G1558" s="14"/>
      <c r="H1558" s="13">
        <f t="shared" si="49"/>
        <v>0</v>
      </c>
      <c r="I1558" s="14"/>
      <c r="J1558" s="14"/>
      <c r="K1558" s="13">
        <f t="shared" si="50"/>
        <v>0</v>
      </c>
    </row>
    <row r="1559" spans="6:11" x14ac:dyDescent="0.25">
      <c r="F1559" s="14"/>
      <c r="G1559" s="14"/>
      <c r="H1559" s="13">
        <f t="shared" si="49"/>
        <v>0</v>
      </c>
      <c r="I1559" s="14"/>
      <c r="J1559" s="14"/>
      <c r="K1559" s="13">
        <f t="shared" si="50"/>
        <v>0</v>
      </c>
    </row>
    <row r="1560" spans="6:11" x14ac:dyDescent="0.25">
      <c r="F1560" s="14"/>
      <c r="G1560" s="14"/>
      <c r="H1560" s="13">
        <f t="shared" si="49"/>
        <v>0</v>
      </c>
      <c r="I1560" s="14"/>
      <c r="J1560" s="14"/>
      <c r="K1560" s="13">
        <f t="shared" si="50"/>
        <v>0</v>
      </c>
    </row>
    <row r="1561" spans="6:11" x14ac:dyDescent="0.25">
      <c r="F1561" s="14"/>
      <c r="G1561" s="14"/>
      <c r="H1561" s="13">
        <f t="shared" si="49"/>
        <v>0</v>
      </c>
      <c r="I1561" s="14"/>
      <c r="J1561" s="14"/>
      <c r="K1561" s="13">
        <f t="shared" si="50"/>
        <v>0</v>
      </c>
    </row>
    <row r="1562" spans="6:11" x14ac:dyDescent="0.25">
      <c r="F1562" s="14"/>
      <c r="G1562" s="14"/>
      <c r="H1562" s="13">
        <f t="shared" si="49"/>
        <v>0</v>
      </c>
      <c r="I1562" s="14"/>
      <c r="J1562" s="14"/>
      <c r="K1562" s="13">
        <f t="shared" si="50"/>
        <v>0</v>
      </c>
    </row>
    <row r="1563" spans="6:11" x14ac:dyDescent="0.25">
      <c r="F1563" s="14"/>
      <c r="G1563" s="14"/>
      <c r="H1563" s="13">
        <f t="shared" si="49"/>
        <v>0</v>
      </c>
      <c r="I1563" s="14"/>
      <c r="J1563" s="14"/>
      <c r="K1563" s="13">
        <f t="shared" si="50"/>
        <v>0</v>
      </c>
    </row>
    <row r="1564" spans="6:11" x14ac:dyDescent="0.25">
      <c r="F1564" s="14"/>
      <c r="G1564" s="14"/>
      <c r="H1564" s="13">
        <f t="shared" si="49"/>
        <v>0</v>
      </c>
      <c r="I1564" s="14"/>
      <c r="J1564" s="14"/>
      <c r="K1564" s="13">
        <f t="shared" si="50"/>
        <v>0</v>
      </c>
    </row>
    <row r="1565" spans="6:11" x14ac:dyDescent="0.25">
      <c r="F1565" s="14"/>
      <c r="G1565" s="14"/>
      <c r="H1565" s="13">
        <f t="shared" si="49"/>
        <v>0</v>
      </c>
      <c r="I1565" s="14"/>
      <c r="J1565" s="14"/>
      <c r="K1565" s="13">
        <f t="shared" si="50"/>
        <v>0</v>
      </c>
    </row>
    <row r="1566" spans="6:11" x14ac:dyDescent="0.25">
      <c r="F1566" s="14"/>
      <c r="G1566" s="14"/>
      <c r="H1566" s="13">
        <f t="shared" si="49"/>
        <v>0</v>
      </c>
      <c r="I1566" s="14"/>
      <c r="J1566" s="14"/>
      <c r="K1566" s="13">
        <f t="shared" si="50"/>
        <v>0</v>
      </c>
    </row>
    <row r="1567" spans="6:11" x14ac:dyDescent="0.25">
      <c r="F1567" s="14"/>
      <c r="G1567" s="14"/>
      <c r="H1567" s="13">
        <f t="shared" si="49"/>
        <v>0</v>
      </c>
      <c r="I1567" s="14"/>
      <c r="J1567" s="14"/>
      <c r="K1567" s="13">
        <f t="shared" si="50"/>
        <v>0</v>
      </c>
    </row>
    <row r="1568" spans="6:11" x14ac:dyDescent="0.25">
      <c r="F1568" s="14"/>
      <c r="G1568" s="14"/>
      <c r="H1568" s="13">
        <f t="shared" si="49"/>
        <v>0</v>
      </c>
      <c r="I1568" s="14"/>
      <c r="J1568" s="14"/>
      <c r="K1568" s="13">
        <f t="shared" si="50"/>
        <v>0</v>
      </c>
    </row>
    <row r="1569" spans="6:11" x14ac:dyDescent="0.25">
      <c r="F1569" s="14"/>
      <c r="G1569" s="14"/>
      <c r="H1569" s="13">
        <f t="shared" si="49"/>
        <v>0</v>
      </c>
      <c r="I1569" s="14"/>
      <c r="J1569" s="14"/>
      <c r="K1569" s="13">
        <f t="shared" si="50"/>
        <v>0</v>
      </c>
    </row>
    <row r="1570" spans="6:11" x14ac:dyDescent="0.25">
      <c r="F1570" s="14"/>
      <c r="G1570" s="14"/>
      <c r="H1570" s="13">
        <f t="shared" si="49"/>
        <v>0</v>
      </c>
      <c r="I1570" s="14"/>
      <c r="J1570" s="14"/>
      <c r="K1570" s="13">
        <f t="shared" si="50"/>
        <v>0</v>
      </c>
    </row>
    <row r="1571" spans="6:11" x14ac:dyDescent="0.25">
      <c r="F1571" s="14"/>
      <c r="G1571" s="14"/>
      <c r="H1571" s="13">
        <f t="shared" si="49"/>
        <v>0</v>
      </c>
      <c r="I1571" s="14"/>
      <c r="J1571" s="14"/>
      <c r="K1571" s="13">
        <f t="shared" si="50"/>
        <v>0</v>
      </c>
    </row>
    <row r="1572" spans="6:11" x14ac:dyDescent="0.25">
      <c r="F1572" s="14"/>
      <c r="G1572" s="14"/>
      <c r="H1572" s="13">
        <f t="shared" si="49"/>
        <v>0</v>
      </c>
      <c r="I1572" s="14"/>
      <c r="J1572" s="14"/>
      <c r="K1572" s="13">
        <f t="shared" si="50"/>
        <v>0</v>
      </c>
    </row>
    <row r="1573" spans="6:11" x14ac:dyDescent="0.25">
      <c r="F1573" s="14"/>
      <c r="G1573" s="14"/>
      <c r="H1573" s="13">
        <f t="shared" si="49"/>
        <v>0</v>
      </c>
      <c r="I1573" s="14"/>
      <c r="J1573" s="14"/>
      <c r="K1573" s="13">
        <f t="shared" si="50"/>
        <v>0</v>
      </c>
    </row>
    <row r="1574" spans="6:11" x14ac:dyDescent="0.25">
      <c r="F1574" s="14"/>
      <c r="G1574" s="14"/>
      <c r="H1574" s="13">
        <f t="shared" si="49"/>
        <v>0</v>
      </c>
      <c r="I1574" s="14"/>
      <c r="J1574" s="14"/>
      <c r="K1574" s="13">
        <f t="shared" si="50"/>
        <v>0</v>
      </c>
    </row>
    <row r="1575" spans="6:11" x14ac:dyDescent="0.25">
      <c r="F1575" s="14"/>
      <c r="G1575" s="14"/>
      <c r="H1575" s="13">
        <f t="shared" si="49"/>
        <v>0</v>
      </c>
      <c r="I1575" s="14"/>
      <c r="J1575" s="14"/>
      <c r="K1575" s="13">
        <f t="shared" si="50"/>
        <v>0</v>
      </c>
    </row>
    <row r="1576" spans="6:11" x14ac:dyDescent="0.25">
      <c r="F1576" s="14"/>
      <c r="G1576" s="14"/>
      <c r="H1576" s="13">
        <f t="shared" si="49"/>
        <v>0</v>
      </c>
      <c r="I1576" s="14"/>
      <c r="J1576" s="14"/>
      <c r="K1576" s="13">
        <f t="shared" si="50"/>
        <v>0</v>
      </c>
    </row>
    <row r="1577" spans="6:11" x14ac:dyDescent="0.25">
      <c r="F1577" s="14"/>
      <c r="G1577" s="14"/>
      <c r="H1577" s="13">
        <f t="shared" si="49"/>
        <v>0</v>
      </c>
      <c r="I1577" s="14"/>
      <c r="J1577" s="14"/>
      <c r="K1577" s="13">
        <f t="shared" si="50"/>
        <v>0</v>
      </c>
    </row>
    <row r="1578" spans="6:11" x14ac:dyDescent="0.25">
      <c r="F1578" s="14"/>
      <c r="G1578" s="14"/>
      <c r="H1578" s="13">
        <f t="shared" si="49"/>
        <v>0</v>
      </c>
      <c r="I1578" s="14"/>
      <c r="J1578" s="14"/>
      <c r="K1578" s="13">
        <f t="shared" si="50"/>
        <v>0</v>
      </c>
    </row>
    <row r="1579" spans="6:11" x14ac:dyDescent="0.25">
      <c r="F1579" s="14"/>
      <c r="G1579" s="14"/>
      <c r="H1579" s="13">
        <f t="shared" si="49"/>
        <v>0</v>
      </c>
      <c r="I1579" s="14"/>
      <c r="J1579" s="14"/>
      <c r="K1579" s="13">
        <f t="shared" si="50"/>
        <v>0</v>
      </c>
    </row>
    <row r="1580" spans="6:11" x14ac:dyDescent="0.25">
      <c r="F1580" s="14"/>
      <c r="G1580" s="14"/>
      <c r="H1580" s="13">
        <f t="shared" si="49"/>
        <v>0</v>
      </c>
      <c r="I1580" s="14"/>
      <c r="J1580" s="14"/>
      <c r="K1580" s="13">
        <f t="shared" si="50"/>
        <v>0</v>
      </c>
    </row>
    <row r="1581" spans="6:11" x14ac:dyDescent="0.25">
      <c r="F1581" s="14"/>
      <c r="G1581" s="14"/>
      <c r="H1581" s="13">
        <f t="shared" si="49"/>
        <v>0</v>
      </c>
      <c r="I1581" s="14"/>
      <c r="J1581" s="14"/>
      <c r="K1581" s="13">
        <f t="shared" si="50"/>
        <v>0</v>
      </c>
    </row>
    <row r="1582" spans="6:11" x14ac:dyDescent="0.25">
      <c r="F1582" s="14"/>
      <c r="G1582" s="14"/>
      <c r="H1582" s="13">
        <f t="shared" si="49"/>
        <v>0</v>
      </c>
      <c r="I1582" s="14"/>
      <c r="J1582" s="14"/>
      <c r="K1582" s="13">
        <f t="shared" si="50"/>
        <v>0</v>
      </c>
    </row>
    <row r="1583" spans="6:11" x14ac:dyDescent="0.25">
      <c r="F1583" s="14"/>
      <c r="G1583" s="14"/>
      <c r="H1583" s="13">
        <f t="shared" si="49"/>
        <v>0</v>
      </c>
      <c r="I1583" s="14"/>
      <c r="J1583" s="14"/>
      <c r="K1583" s="13">
        <f t="shared" si="50"/>
        <v>0</v>
      </c>
    </row>
    <row r="1584" spans="6:11" x14ac:dyDescent="0.25">
      <c r="F1584" s="14"/>
      <c r="G1584" s="14"/>
      <c r="H1584" s="13">
        <f t="shared" si="49"/>
        <v>0</v>
      </c>
      <c r="I1584" s="14"/>
      <c r="J1584" s="14"/>
      <c r="K1584" s="13">
        <f t="shared" si="50"/>
        <v>0</v>
      </c>
    </row>
    <row r="1585" spans="6:11" x14ac:dyDescent="0.25">
      <c r="F1585" s="14"/>
      <c r="G1585" s="14"/>
      <c r="H1585" s="13">
        <f t="shared" si="49"/>
        <v>0</v>
      </c>
      <c r="I1585" s="14"/>
      <c r="J1585" s="14"/>
      <c r="K1585" s="13">
        <f t="shared" si="50"/>
        <v>0</v>
      </c>
    </row>
    <row r="1586" spans="6:11" x14ac:dyDescent="0.25">
      <c r="F1586" s="14"/>
      <c r="G1586" s="14"/>
      <c r="H1586" s="13">
        <f t="shared" si="49"/>
        <v>0</v>
      </c>
      <c r="I1586" s="14"/>
      <c r="J1586" s="14"/>
      <c r="K1586" s="13">
        <f t="shared" si="50"/>
        <v>0</v>
      </c>
    </row>
    <row r="1587" spans="6:11" x14ac:dyDescent="0.25">
      <c r="F1587" s="14"/>
      <c r="G1587" s="14"/>
      <c r="H1587" s="13">
        <f t="shared" si="49"/>
        <v>0</v>
      </c>
      <c r="I1587" s="14"/>
      <c r="J1587" s="14"/>
      <c r="K1587" s="13">
        <f t="shared" si="50"/>
        <v>0</v>
      </c>
    </row>
    <row r="1588" spans="6:11" x14ac:dyDescent="0.25">
      <c r="F1588" s="14"/>
      <c r="G1588" s="14"/>
      <c r="H1588" s="13">
        <f t="shared" si="49"/>
        <v>0</v>
      </c>
      <c r="I1588" s="14"/>
      <c r="J1588" s="14"/>
      <c r="K1588" s="13">
        <f t="shared" si="50"/>
        <v>0</v>
      </c>
    </row>
    <row r="1589" spans="6:11" x14ac:dyDescent="0.25">
      <c r="F1589" s="14"/>
      <c r="G1589" s="14"/>
      <c r="H1589" s="13">
        <f t="shared" si="49"/>
        <v>0</v>
      </c>
      <c r="I1589" s="14"/>
      <c r="J1589" s="14"/>
      <c r="K1589" s="13">
        <f t="shared" si="50"/>
        <v>0</v>
      </c>
    </row>
    <row r="1590" spans="6:11" x14ac:dyDescent="0.25">
      <c r="F1590" s="14"/>
      <c r="G1590" s="14"/>
      <c r="H1590" s="13">
        <f t="shared" si="49"/>
        <v>0</v>
      </c>
      <c r="I1590" s="14"/>
      <c r="J1590" s="14"/>
      <c r="K1590" s="13">
        <f t="shared" si="50"/>
        <v>0</v>
      </c>
    </row>
    <row r="1591" spans="6:11" x14ac:dyDescent="0.25">
      <c r="F1591" s="14"/>
      <c r="G1591" s="14"/>
      <c r="H1591" s="13">
        <f t="shared" si="49"/>
        <v>0</v>
      </c>
      <c r="I1591" s="14"/>
      <c r="J1591" s="14"/>
      <c r="K1591" s="13">
        <f t="shared" si="50"/>
        <v>0</v>
      </c>
    </row>
    <row r="1592" spans="6:11" x14ac:dyDescent="0.25">
      <c r="F1592" s="14"/>
      <c r="G1592" s="14"/>
      <c r="H1592" s="13">
        <f t="shared" si="49"/>
        <v>0</v>
      </c>
      <c r="I1592" s="14"/>
      <c r="J1592" s="14"/>
      <c r="K1592" s="13">
        <f t="shared" si="50"/>
        <v>0</v>
      </c>
    </row>
    <row r="1593" spans="6:11" x14ac:dyDescent="0.25">
      <c r="F1593" s="14"/>
      <c r="G1593" s="14"/>
      <c r="H1593" s="13">
        <f t="shared" si="49"/>
        <v>0</v>
      </c>
      <c r="I1593" s="14"/>
      <c r="J1593" s="14"/>
      <c r="K1593" s="13">
        <f t="shared" si="50"/>
        <v>0</v>
      </c>
    </row>
    <row r="1594" spans="6:11" x14ac:dyDescent="0.25">
      <c r="F1594" s="14"/>
      <c r="G1594" s="14"/>
      <c r="H1594" s="13">
        <f t="shared" si="49"/>
        <v>0</v>
      </c>
      <c r="I1594" s="14"/>
      <c r="J1594" s="14"/>
      <c r="K1594" s="13">
        <f t="shared" si="50"/>
        <v>0</v>
      </c>
    </row>
    <row r="1595" spans="6:11" x14ac:dyDescent="0.25">
      <c r="F1595" s="14"/>
      <c r="G1595" s="14"/>
      <c r="H1595" s="13">
        <f t="shared" si="49"/>
        <v>0</v>
      </c>
      <c r="I1595" s="14"/>
      <c r="J1595" s="14"/>
      <c r="K1595" s="13">
        <f t="shared" si="50"/>
        <v>0</v>
      </c>
    </row>
    <row r="1596" spans="6:11" x14ac:dyDescent="0.25">
      <c r="F1596" s="14"/>
      <c r="G1596" s="14"/>
      <c r="H1596" s="13">
        <f t="shared" si="49"/>
        <v>0</v>
      </c>
      <c r="I1596" s="14"/>
      <c r="J1596" s="14"/>
      <c r="K1596" s="13">
        <f t="shared" si="50"/>
        <v>0</v>
      </c>
    </row>
    <row r="1597" spans="6:11" x14ac:dyDescent="0.25">
      <c r="F1597" s="14"/>
      <c r="G1597" s="14"/>
      <c r="H1597" s="13">
        <f t="shared" si="49"/>
        <v>0</v>
      </c>
      <c r="I1597" s="14"/>
      <c r="J1597" s="14"/>
      <c r="K1597" s="13">
        <f t="shared" si="50"/>
        <v>0</v>
      </c>
    </row>
    <row r="1598" spans="6:11" x14ac:dyDescent="0.25">
      <c r="F1598" s="14"/>
      <c r="G1598" s="14"/>
      <c r="H1598" s="13">
        <f t="shared" si="49"/>
        <v>0</v>
      </c>
      <c r="I1598" s="14"/>
      <c r="J1598" s="14"/>
      <c r="K1598" s="13">
        <f t="shared" si="50"/>
        <v>0</v>
      </c>
    </row>
    <row r="1599" spans="6:11" x14ac:dyDescent="0.25">
      <c r="F1599" s="14"/>
      <c r="G1599" s="14"/>
      <c r="H1599" s="13">
        <f t="shared" si="49"/>
        <v>0</v>
      </c>
      <c r="I1599" s="14"/>
      <c r="J1599" s="14"/>
      <c r="K1599" s="13">
        <f t="shared" si="50"/>
        <v>0</v>
      </c>
    </row>
    <row r="1600" spans="6:11" x14ac:dyDescent="0.25">
      <c r="F1600" s="14"/>
      <c r="G1600" s="14"/>
      <c r="H1600" s="13">
        <f t="shared" si="49"/>
        <v>0</v>
      </c>
      <c r="I1600" s="14"/>
      <c r="J1600" s="14"/>
      <c r="K1600" s="13">
        <f t="shared" si="50"/>
        <v>0</v>
      </c>
    </row>
    <row r="1601" spans="6:11" x14ac:dyDescent="0.25">
      <c r="F1601" s="14"/>
      <c r="G1601" s="14"/>
      <c r="H1601" s="13">
        <f t="shared" si="49"/>
        <v>0</v>
      </c>
      <c r="I1601" s="14"/>
      <c r="J1601" s="14"/>
      <c r="K1601" s="13">
        <f t="shared" si="50"/>
        <v>0</v>
      </c>
    </row>
    <row r="1602" spans="6:11" x14ac:dyDescent="0.25">
      <c r="F1602" s="14"/>
      <c r="G1602" s="14"/>
      <c r="H1602" s="13">
        <f t="shared" si="49"/>
        <v>0</v>
      </c>
      <c r="I1602" s="14"/>
      <c r="J1602" s="14"/>
      <c r="K1602" s="13">
        <f t="shared" si="50"/>
        <v>0</v>
      </c>
    </row>
    <row r="1603" spans="6:11" x14ac:dyDescent="0.25">
      <c r="F1603" s="14"/>
      <c r="G1603" s="14"/>
      <c r="H1603" s="13">
        <f t="shared" ref="H1603:H1666" si="51">SUM(F1603,G1603)</f>
        <v>0</v>
      </c>
      <c r="I1603" s="14"/>
      <c r="J1603" s="14"/>
      <c r="K1603" s="13">
        <f t="shared" ref="K1603:K1666" si="52">SUM(I1603,J1603)</f>
        <v>0</v>
      </c>
    </row>
    <row r="1604" spans="6:11" x14ac:dyDescent="0.25">
      <c r="F1604" s="14"/>
      <c r="G1604" s="14"/>
      <c r="H1604" s="13">
        <f t="shared" si="51"/>
        <v>0</v>
      </c>
      <c r="I1604" s="14"/>
      <c r="J1604" s="14"/>
      <c r="K1604" s="13">
        <f t="shared" si="52"/>
        <v>0</v>
      </c>
    </row>
    <row r="1605" spans="6:11" x14ac:dyDescent="0.25">
      <c r="F1605" s="14"/>
      <c r="G1605" s="14"/>
      <c r="H1605" s="13">
        <f t="shared" si="51"/>
        <v>0</v>
      </c>
      <c r="I1605" s="14"/>
      <c r="J1605" s="14"/>
      <c r="K1605" s="13">
        <f t="shared" si="52"/>
        <v>0</v>
      </c>
    </row>
    <row r="1606" spans="6:11" x14ac:dyDescent="0.25">
      <c r="F1606" s="14"/>
      <c r="G1606" s="14"/>
      <c r="H1606" s="13">
        <f t="shared" si="51"/>
        <v>0</v>
      </c>
      <c r="I1606" s="14"/>
      <c r="J1606" s="14"/>
      <c r="K1606" s="13">
        <f t="shared" si="52"/>
        <v>0</v>
      </c>
    </row>
    <row r="1607" spans="6:11" x14ac:dyDescent="0.25">
      <c r="F1607" s="14"/>
      <c r="G1607" s="14"/>
      <c r="H1607" s="13">
        <f t="shared" si="51"/>
        <v>0</v>
      </c>
      <c r="I1607" s="14"/>
      <c r="J1607" s="14"/>
      <c r="K1607" s="13">
        <f t="shared" si="52"/>
        <v>0</v>
      </c>
    </row>
    <row r="1608" spans="6:11" x14ac:dyDescent="0.25">
      <c r="F1608" s="14"/>
      <c r="G1608" s="14"/>
      <c r="H1608" s="13">
        <f t="shared" si="51"/>
        <v>0</v>
      </c>
      <c r="I1608" s="14"/>
      <c r="J1608" s="14"/>
      <c r="K1608" s="13">
        <f t="shared" si="52"/>
        <v>0</v>
      </c>
    </row>
    <row r="1609" spans="6:11" x14ac:dyDescent="0.25">
      <c r="F1609" s="14"/>
      <c r="G1609" s="14"/>
      <c r="H1609" s="13">
        <f t="shared" si="51"/>
        <v>0</v>
      </c>
      <c r="I1609" s="14"/>
      <c r="J1609" s="14"/>
      <c r="K1609" s="13">
        <f t="shared" si="52"/>
        <v>0</v>
      </c>
    </row>
    <row r="1610" spans="6:11" x14ac:dyDescent="0.25">
      <c r="F1610" s="14"/>
      <c r="G1610" s="14"/>
      <c r="H1610" s="13">
        <f t="shared" si="51"/>
        <v>0</v>
      </c>
      <c r="I1610" s="14"/>
      <c r="J1610" s="14"/>
      <c r="K1610" s="13">
        <f t="shared" si="52"/>
        <v>0</v>
      </c>
    </row>
    <row r="1611" spans="6:11" x14ac:dyDescent="0.25">
      <c r="F1611" s="14"/>
      <c r="G1611" s="14"/>
      <c r="H1611" s="13">
        <f t="shared" si="51"/>
        <v>0</v>
      </c>
      <c r="I1611" s="14"/>
      <c r="J1611" s="14"/>
      <c r="K1611" s="13">
        <f t="shared" si="52"/>
        <v>0</v>
      </c>
    </row>
    <row r="1612" spans="6:11" x14ac:dyDescent="0.25">
      <c r="F1612" s="14"/>
      <c r="G1612" s="14"/>
      <c r="H1612" s="13">
        <f t="shared" si="51"/>
        <v>0</v>
      </c>
      <c r="I1612" s="14"/>
      <c r="J1612" s="14"/>
      <c r="K1612" s="13">
        <f t="shared" si="52"/>
        <v>0</v>
      </c>
    </row>
    <row r="1613" spans="6:11" x14ac:dyDescent="0.25">
      <c r="F1613" s="14"/>
      <c r="G1613" s="14"/>
      <c r="H1613" s="13">
        <f t="shared" si="51"/>
        <v>0</v>
      </c>
      <c r="I1613" s="14"/>
      <c r="J1613" s="14"/>
      <c r="K1613" s="13">
        <f t="shared" si="52"/>
        <v>0</v>
      </c>
    </row>
    <row r="1614" spans="6:11" x14ac:dyDescent="0.25">
      <c r="F1614" s="14"/>
      <c r="G1614" s="14"/>
      <c r="H1614" s="13">
        <f t="shared" si="51"/>
        <v>0</v>
      </c>
      <c r="I1614" s="14"/>
      <c r="J1614" s="14"/>
      <c r="K1614" s="13">
        <f t="shared" si="52"/>
        <v>0</v>
      </c>
    </row>
    <row r="1615" spans="6:11" x14ac:dyDescent="0.25">
      <c r="F1615" s="14"/>
      <c r="G1615" s="14"/>
      <c r="H1615" s="13">
        <f t="shared" si="51"/>
        <v>0</v>
      </c>
      <c r="I1615" s="14"/>
      <c r="J1615" s="14"/>
      <c r="K1615" s="13">
        <f t="shared" si="52"/>
        <v>0</v>
      </c>
    </row>
    <row r="1616" spans="6:11" x14ac:dyDescent="0.25">
      <c r="F1616" s="14"/>
      <c r="G1616" s="14"/>
      <c r="H1616" s="13">
        <f t="shared" si="51"/>
        <v>0</v>
      </c>
      <c r="I1616" s="14"/>
      <c r="J1616" s="14"/>
      <c r="K1616" s="13">
        <f t="shared" si="52"/>
        <v>0</v>
      </c>
    </row>
    <row r="1617" spans="6:11" x14ac:dyDescent="0.25">
      <c r="F1617" s="14"/>
      <c r="G1617" s="14"/>
      <c r="H1617" s="13">
        <f t="shared" si="51"/>
        <v>0</v>
      </c>
      <c r="I1617" s="14"/>
      <c r="J1617" s="14"/>
      <c r="K1617" s="13">
        <f t="shared" si="52"/>
        <v>0</v>
      </c>
    </row>
    <row r="1618" spans="6:11" x14ac:dyDescent="0.25">
      <c r="F1618" s="14"/>
      <c r="G1618" s="14"/>
      <c r="H1618" s="13">
        <f t="shared" si="51"/>
        <v>0</v>
      </c>
      <c r="I1618" s="14"/>
      <c r="J1618" s="14"/>
      <c r="K1618" s="13">
        <f t="shared" si="52"/>
        <v>0</v>
      </c>
    </row>
    <row r="1619" spans="6:11" x14ac:dyDescent="0.25">
      <c r="F1619" s="14"/>
      <c r="G1619" s="14"/>
      <c r="H1619" s="13">
        <f t="shared" si="51"/>
        <v>0</v>
      </c>
      <c r="I1619" s="14"/>
      <c r="J1619" s="14"/>
      <c r="K1619" s="13">
        <f t="shared" si="52"/>
        <v>0</v>
      </c>
    </row>
    <row r="1620" spans="6:11" x14ac:dyDescent="0.25">
      <c r="F1620" s="14"/>
      <c r="G1620" s="14"/>
      <c r="H1620" s="13">
        <f t="shared" si="51"/>
        <v>0</v>
      </c>
      <c r="I1620" s="14"/>
      <c r="J1620" s="14"/>
      <c r="K1620" s="13">
        <f t="shared" si="52"/>
        <v>0</v>
      </c>
    </row>
    <row r="1621" spans="6:11" x14ac:dyDescent="0.25">
      <c r="F1621" s="14"/>
      <c r="G1621" s="14"/>
      <c r="H1621" s="13">
        <f t="shared" si="51"/>
        <v>0</v>
      </c>
      <c r="I1621" s="14"/>
      <c r="J1621" s="14"/>
      <c r="K1621" s="13">
        <f t="shared" si="52"/>
        <v>0</v>
      </c>
    </row>
    <row r="1622" spans="6:11" x14ac:dyDescent="0.25">
      <c r="F1622" s="14"/>
      <c r="G1622" s="14"/>
      <c r="H1622" s="13">
        <f t="shared" si="51"/>
        <v>0</v>
      </c>
      <c r="I1622" s="14"/>
      <c r="J1622" s="14"/>
      <c r="K1622" s="13">
        <f t="shared" si="52"/>
        <v>0</v>
      </c>
    </row>
    <row r="1623" spans="6:11" x14ac:dyDescent="0.25">
      <c r="F1623" s="14"/>
      <c r="G1623" s="14"/>
      <c r="H1623" s="13">
        <f t="shared" si="51"/>
        <v>0</v>
      </c>
      <c r="I1623" s="14"/>
      <c r="J1623" s="14"/>
      <c r="K1623" s="13">
        <f t="shared" si="52"/>
        <v>0</v>
      </c>
    </row>
    <row r="1624" spans="6:11" x14ac:dyDescent="0.25">
      <c r="F1624" s="14"/>
      <c r="G1624" s="14"/>
      <c r="H1624" s="13">
        <f t="shared" si="51"/>
        <v>0</v>
      </c>
      <c r="I1624" s="14"/>
      <c r="J1624" s="14"/>
      <c r="K1624" s="13">
        <f t="shared" si="52"/>
        <v>0</v>
      </c>
    </row>
    <row r="1625" spans="6:11" x14ac:dyDescent="0.25">
      <c r="F1625" s="14"/>
      <c r="G1625" s="14"/>
      <c r="H1625" s="13">
        <f t="shared" si="51"/>
        <v>0</v>
      </c>
      <c r="I1625" s="14"/>
      <c r="J1625" s="14"/>
      <c r="K1625" s="13">
        <f t="shared" si="52"/>
        <v>0</v>
      </c>
    </row>
    <row r="1626" spans="6:11" x14ac:dyDescent="0.25">
      <c r="F1626" s="14"/>
      <c r="G1626" s="14"/>
      <c r="H1626" s="13">
        <f t="shared" si="51"/>
        <v>0</v>
      </c>
      <c r="I1626" s="14"/>
      <c r="J1626" s="14"/>
      <c r="K1626" s="13">
        <f t="shared" si="52"/>
        <v>0</v>
      </c>
    </row>
    <row r="1627" spans="6:11" x14ac:dyDescent="0.25">
      <c r="F1627" s="14"/>
      <c r="G1627" s="14"/>
      <c r="H1627" s="13">
        <f t="shared" si="51"/>
        <v>0</v>
      </c>
      <c r="I1627" s="14"/>
      <c r="J1627" s="14"/>
      <c r="K1627" s="13">
        <f t="shared" si="52"/>
        <v>0</v>
      </c>
    </row>
    <row r="1628" spans="6:11" x14ac:dyDescent="0.25">
      <c r="F1628" s="14"/>
      <c r="G1628" s="14"/>
      <c r="H1628" s="13">
        <f t="shared" si="51"/>
        <v>0</v>
      </c>
      <c r="I1628" s="14"/>
      <c r="J1628" s="14"/>
      <c r="K1628" s="13">
        <f t="shared" si="52"/>
        <v>0</v>
      </c>
    </row>
    <row r="1629" spans="6:11" x14ac:dyDescent="0.25">
      <c r="F1629" s="14"/>
      <c r="G1629" s="14"/>
      <c r="H1629" s="13">
        <f t="shared" si="51"/>
        <v>0</v>
      </c>
      <c r="I1629" s="14"/>
      <c r="J1629" s="14"/>
      <c r="K1629" s="13">
        <f t="shared" si="52"/>
        <v>0</v>
      </c>
    </row>
    <row r="1630" spans="6:11" x14ac:dyDescent="0.25">
      <c r="F1630" s="14"/>
      <c r="G1630" s="14"/>
      <c r="H1630" s="13">
        <f t="shared" si="51"/>
        <v>0</v>
      </c>
      <c r="I1630" s="14"/>
      <c r="J1630" s="14"/>
      <c r="K1630" s="13">
        <f t="shared" si="52"/>
        <v>0</v>
      </c>
    </row>
    <row r="1631" spans="6:11" x14ac:dyDescent="0.25">
      <c r="F1631" s="14"/>
      <c r="G1631" s="14"/>
      <c r="H1631" s="13">
        <f t="shared" si="51"/>
        <v>0</v>
      </c>
      <c r="I1631" s="14"/>
      <c r="J1631" s="14"/>
      <c r="K1631" s="13">
        <f t="shared" si="52"/>
        <v>0</v>
      </c>
    </row>
    <row r="1632" spans="6:11" x14ac:dyDescent="0.25">
      <c r="F1632" s="14"/>
      <c r="G1632" s="14"/>
      <c r="H1632" s="13">
        <f t="shared" si="51"/>
        <v>0</v>
      </c>
      <c r="I1632" s="14"/>
      <c r="J1632" s="14"/>
      <c r="K1632" s="13">
        <f t="shared" si="52"/>
        <v>0</v>
      </c>
    </row>
    <row r="1633" spans="6:11" x14ac:dyDescent="0.25">
      <c r="F1633" s="14"/>
      <c r="G1633" s="14"/>
      <c r="H1633" s="13">
        <f t="shared" si="51"/>
        <v>0</v>
      </c>
      <c r="I1633" s="14"/>
      <c r="J1633" s="14"/>
      <c r="K1633" s="13">
        <f t="shared" si="52"/>
        <v>0</v>
      </c>
    </row>
    <row r="1634" spans="6:11" x14ac:dyDescent="0.25">
      <c r="F1634" s="14"/>
      <c r="G1634" s="14"/>
      <c r="H1634" s="13">
        <f t="shared" si="51"/>
        <v>0</v>
      </c>
      <c r="I1634" s="14"/>
      <c r="J1634" s="14"/>
      <c r="K1634" s="13">
        <f t="shared" si="52"/>
        <v>0</v>
      </c>
    </row>
    <row r="1635" spans="6:11" x14ac:dyDescent="0.25">
      <c r="F1635" s="14"/>
      <c r="G1635" s="14"/>
      <c r="H1635" s="13">
        <f t="shared" si="51"/>
        <v>0</v>
      </c>
      <c r="I1635" s="14"/>
      <c r="J1635" s="14"/>
      <c r="K1635" s="13">
        <f t="shared" si="52"/>
        <v>0</v>
      </c>
    </row>
    <row r="1636" spans="6:11" x14ac:dyDescent="0.25">
      <c r="F1636" s="14"/>
      <c r="G1636" s="14"/>
      <c r="H1636" s="13">
        <f t="shared" si="51"/>
        <v>0</v>
      </c>
      <c r="I1636" s="14"/>
      <c r="J1636" s="14"/>
      <c r="K1636" s="13">
        <f t="shared" si="52"/>
        <v>0</v>
      </c>
    </row>
    <row r="1637" spans="6:11" x14ac:dyDescent="0.25">
      <c r="F1637" s="14"/>
      <c r="G1637" s="14"/>
      <c r="H1637" s="13">
        <f t="shared" si="51"/>
        <v>0</v>
      </c>
      <c r="I1637" s="14"/>
      <c r="J1637" s="14"/>
      <c r="K1637" s="13">
        <f t="shared" si="52"/>
        <v>0</v>
      </c>
    </row>
    <row r="1638" spans="6:11" x14ac:dyDescent="0.25">
      <c r="F1638" s="14"/>
      <c r="G1638" s="14"/>
      <c r="H1638" s="13">
        <f t="shared" si="51"/>
        <v>0</v>
      </c>
      <c r="I1638" s="14"/>
      <c r="J1638" s="14"/>
      <c r="K1638" s="13">
        <f t="shared" si="52"/>
        <v>0</v>
      </c>
    </row>
    <row r="1639" spans="6:11" x14ac:dyDescent="0.25">
      <c r="F1639" s="14"/>
      <c r="G1639" s="14"/>
      <c r="H1639" s="13">
        <f t="shared" si="51"/>
        <v>0</v>
      </c>
      <c r="I1639" s="14"/>
      <c r="J1639" s="14"/>
      <c r="K1639" s="13">
        <f t="shared" si="52"/>
        <v>0</v>
      </c>
    </row>
    <row r="1640" spans="6:11" x14ac:dyDescent="0.25">
      <c r="F1640" s="14"/>
      <c r="G1640" s="14"/>
      <c r="H1640" s="13">
        <f t="shared" si="51"/>
        <v>0</v>
      </c>
      <c r="I1640" s="14"/>
      <c r="J1640" s="14"/>
      <c r="K1640" s="13">
        <f t="shared" si="52"/>
        <v>0</v>
      </c>
    </row>
    <row r="1641" spans="6:11" x14ac:dyDescent="0.25">
      <c r="F1641" s="14"/>
      <c r="G1641" s="14"/>
      <c r="H1641" s="13">
        <f t="shared" si="51"/>
        <v>0</v>
      </c>
      <c r="I1641" s="14"/>
      <c r="J1641" s="14"/>
      <c r="K1641" s="13">
        <f t="shared" si="52"/>
        <v>0</v>
      </c>
    </row>
    <row r="1642" spans="6:11" x14ac:dyDescent="0.25">
      <c r="F1642" s="14"/>
      <c r="G1642" s="14"/>
      <c r="H1642" s="13">
        <f t="shared" si="51"/>
        <v>0</v>
      </c>
      <c r="I1642" s="14"/>
      <c r="J1642" s="14"/>
      <c r="K1642" s="13">
        <f t="shared" si="52"/>
        <v>0</v>
      </c>
    </row>
    <row r="1643" spans="6:11" x14ac:dyDescent="0.25">
      <c r="F1643" s="14"/>
      <c r="G1643" s="14"/>
      <c r="H1643" s="13">
        <f t="shared" si="51"/>
        <v>0</v>
      </c>
      <c r="I1643" s="14"/>
      <c r="J1643" s="14"/>
      <c r="K1643" s="13">
        <f t="shared" si="52"/>
        <v>0</v>
      </c>
    </row>
    <row r="1644" spans="6:11" x14ac:dyDescent="0.25">
      <c r="F1644" s="14"/>
      <c r="G1644" s="14"/>
      <c r="H1644" s="13">
        <f t="shared" si="51"/>
        <v>0</v>
      </c>
      <c r="I1644" s="14"/>
      <c r="J1644" s="14"/>
      <c r="K1644" s="13">
        <f t="shared" si="52"/>
        <v>0</v>
      </c>
    </row>
    <row r="1645" spans="6:11" x14ac:dyDescent="0.25">
      <c r="F1645" s="14"/>
      <c r="G1645" s="14"/>
      <c r="H1645" s="13">
        <f t="shared" si="51"/>
        <v>0</v>
      </c>
      <c r="I1645" s="14"/>
      <c r="J1645" s="14"/>
      <c r="K1645" s="13">
        <f t="shared" si="52"/>
        <v>0</v>
      </c>
    </row>
    <row r="1646" spans="6:11" x14ac:dyDescent="0.25">
      <c r="F1646" s="14"/>
      <c r="G1646" s="14"/>
      <c r="H1646" s="13">
        <f t="shared" si="51"/>
        <v>0</v>
      </c>
      <c r="I1646" s="14"/>
      <c r="J1646" s="14"/>
      <c r="K1646" s="13">
        <f t="shared" si="52"/>
        <v>0</v>
      </c>
    </row>
    <row r="1647" spans="6:11" x14ac:dyDescent="0.25">
      <c r="F1647" s="14"/>
      <c r="G1647" s="14"/>
      <c r="H1647" s="13">
        <f t="shared" si="51"/>
        <v>0</v>
      </c>
      <c r="I1647" s="14"/>
      <c r="J1647" s="14"/>
      <c r="K1647" s="13">
        <f t="shared" si="52"/>
        <v>0</v>
      </c>
    </row>
    <row r="1648" spans="6:11" x14ac:dyDescent="0.25">
      <c r="F1648" s="14"/>
      <c r="G1648" s="14"/>
      <c r="H1648" s="13">
        <f t="shared" si="51"/>
        <v>0</v>
      </c>
      <c r="I1648" s="14"/>
      <c r="J1648" s="14"/>
      <c r="K1648" s="13">
        <f t="shared" si="52"/>
        <v>0</v>
      </c>
    </row>
    <row r="1649" spans="6:11" x14ac:dyDescent="0.25">
      <c r="F1649" s="14"/>
      <c r="G1649" s="14"/>
      <c r="H1649" s="13">
        <f t="shared" si="51"/>
        <v>0</v>
      </c>
      <c r="I1649" s="14"/>
      <c r="J1649" s="14"/>
      <c r="K1649" s="13">
        <f t="shared" si="52"/>
        <v>0</v>
      </c>
    </row>
    <row r="1650" spans="6:11" x14ac:dyDescent="0.25">
      <c r="F1650" s="14"/>
      <c r="G1650" s="14"/>
      <c r="H1650" s="13">
        <f t="shared" si="51"/>
        <v>0</v>
      </c>
      <c r="I1650" s="14"/>
      <c r="J1650" s="14"/>
      <c r="K1650" s="13">
        <f t="shared" si="52"/>
        <v>0</v>
      </c>
    </row>
    <row r="1651" spans="6:11" x14ac:dyDescent="0.25">
      <c r="F1651" s="14"/>
      <c r="G1651" s="14"/>
      <c r="H1651" s="13">
        <f t="shared" si="51"/>
        <v>0</v>
      </c>
      <c r="I1651" s="14"/>
      <c r="J1651" s="14"/>
      <c r="K1651" s="13">
        <f t="shared" si="52"/>
        <v>0</v>
      </c>
    </row>
    <row r="1652" spans="6:11" x14ac:dyDescent="0.25">
      <c r="F1652" s="14"/>
      <c r="G1652" s="14"/>
      <c r="H1652" s="13">
        <f t="shared" si="51"/>
        <v>0</v>
      </c>
      <c r="I1652" s="14"/>
      <c r="J1652" s="14"/>
      <c r="K1652" s="13">
        <f t="shared" si="52"/>
        <v>0</v>
      </c>
    </row>
    <row r="1653" spans="6:11" x14ac:dyDescent="0.25">
      <c r="F1653" s="14"/>
      <c r="G1653" s="14"/>
      <c r="H1653" s="13">
        <f t="shared" si="51"/>
        <v>0</v>
      </c>
      <c r="I1653" s="14"/>
      <c r="J1653" s="14"/>
      <c r="K1653" s="13">
        <f t="shared" si="52"/>
        <v>0</v>
      </c>
    </row>
    <row r="1654" spans="6:11" x14ac:dyDescent="0.25">
      <c r="F1654" s="14"/>
      <c r="G1654" s="14"/>
      <c r="H1654" s="13">
        <f t="shared" si="51"/>
        <v>0</v>
      </c>
      <c r="I1654" s="14"/>
      <c r="J1654" s="14"/>
      <c r="K1654" s="13">
        <f t="shared" si="52"/>
        <v>0</v>
      </c>
    </row>
    <row r="1655" spans="6:11" x14ac:dyDescent="0.25">
      <c r="F1655" s="14"/>
      <c r="G1655" s="14"/>
      <c r="H1655" s="13">
        <f t="shared" si="51"/>
        <v>0</v>
      </c>
      <c r="I1655" s="14"/>
      <c r="J1655" s="14"/>
      <c r="K1655" s="13">
        <f t="shared" si="52"/>
        <v>0</v>
      </c>
    </row>
    <row r="1656" spans="6:11" x14ac:dyDescent="0.25">
      <c r="F1656" s="14"/>
      <c r="G1656" s="14"/>
      <c r="H1656" s="13">
        <f t="shared" si="51"/>
        <v>0</v>
      </c>
      <c r="I1656" s="14"/>
      <c r="J1656" s="14"/>
      <c r="K1656" s="13">
        <f t="shared" si="52"/>
        <v>0</v>
      </c>
    </row>
    <row r="1657" spans="6:11" x14ac:dyDescent="0.25">
      <c r="F1657" s="14"/>
      <c r="G1657" s="14"/>
      <c r="H1657" s="13">
        <f t="shared" si="51"/>
        <v>0</v>
      </c>
      <c r="I1657" s="14"/>
      <c r="J1657" s="14"/>
      <c r="K1657" s="13">
        <f t="shared" si="52"/>
        <v>0</v>
      </c>
    </row>
    <row r="1658" spans="6:11" x14ac:dyDescent="0.25">
      <c r="F1658" s="14"/>
      <c r="G1658" s="14"/>
      <c r="H1658" s="13">
        <f t="shared" si="51"/>
        <v>0</v>
      </c>
      <c r="I1658" s="14"/>
      <c r="J1658" s="14"/>
      <c r="K1658" s="13">
        <f t="shared" si="52"/>
        <v>0</v>
      </c>
    </row>
    <row r="1659" spans="6:11" x14ac:dyDescent="0.25">
      <c r="F1659" s="14"/>
      <c r="G1659" s="14"/>
      <c r="H1659" s="13">
        <f t="shared" si="51"/>
        <v>0</v>
      </c>
      <c r="I1659" s="14"/>
      <c r="J1659" s="14"/>
      <c r="K1659" s="13">
        <f t="shared" si="52"/>
        <v>0</v>
      </c>
    </row>
    <row r="1660" spans="6:11" x14ac:dyDescent="0.25">
      <c r="F1660" s="14"/>
      <c r="G1660" s="14"/>
      <c r="H1660" s="13">
        <f t="shared" si="51"/>
        <v>0</v>
      </c>
      <c r="I1660" s="14"/>
      <c r="J1660" s="14"/>
      <c r="K1660" s="13">
        <f t="shared" si="52"/>
        <v>0</v>
      </c>
    </row>
    <row r="1661" spans="6:11" x14ac:dyDescent="0.25">
      <c r="F1661" s="14"/>
      <c r="G1661" s="14"/>
      <c r="H1661" s="13">
        <f t="shared" si="51"/>
        <v>0</v>
      </c>
      <c r="I1661" s="14"/>
      <c r="J1661" s="14"/>
      <c r="K1661" s="13">
        <f t="shared" si="52"/>
        <v>0</v>
      </c>
    </row>
    <row r="1662" spans="6:11" x14ac:dyDescent="0.25">
      <c r="F1662" s="14"/>
      <c r="G1662" s="14"/>
      <c r="H1662" s="13">
        <f t="shared" si="51"/>
        <v>0</v>
      </c>
      <c r="I1662" s="14"/>
      <c r="J1662" s="14"/>
      <c r="K1662" s="13">
        <f t="shared" si="52"/>
        <v>0</v>
      </c>
    </row>
    <row r="1663" spans="6:11" x14ac:dyDescent="0.25">
      <c r="F1663" s="14"/>
      <c r="G1663" s="14"/>
      <c r="H1663" s="13">
        <f t="shared" si="51"/>
        <v>0</v>
      </c>
      <c r="I1663" s="14"/>
      <c r="J1663" s="14"/>
      <c r="K1663" s="13">
        <f t="shared" si="52"/>
        <v>0</v>
      </c>
    </row>
    <row r="1664" spans="6:11" x14ac:dyDescent="0.25">
      <c r="F1664" s="14"/>
      <c r="G1664" s="14"/>
      <c r="H1664" s="13">
        <f t="shared" si="51"/>
        <v>0</v>
      </c>
      <c r="I1664" s="14"/>
      <c r="J1664" s="14"/>
      <c r="K1664" s="13">
        <f t="shared" si="52"/>
        <v>0</v>
      </c>
    </row>
    <row r="1665" spans="6:11" x14ac:dyDescent="0.25">
      <c r="F1665" s="14"/>
      <c r="G1665" s="14"/>
      <c r="H1665" s="13">
        <f t="shared" si="51"/>
        <v>0</v>
      </c>
      <c r="I1665" s="14"/>
      <c r="J1665" s="14"/>
      <c r="K1665" s="13">
        <f t="shared" si="52"/>
        <v>0</v>
      </c>
    </row>
    <row r="1666" spans="6:11" x14ac:dyDescent="0.25">
      <c r="F1666" s="14"/>
      <c r="G1666" s="14"/>
      <c r="H1666" s="13">
        <f t="shared" si="51"/>
        <v>0</v>
      </c>
      <c r="I1666" s="14"/>
      <c r="J1666" s="14"/>
      <c r="K1666" s="13">
        <f t="shared" si="52"/>
        <v>0</v>
      </c>
    </row>
    <row r="1667" spans="6:11" x14ac:dyDescent="0.25">
      <c r="F1667" s="14"/>
      <c r="G1667" s="14"/>
      <c r="H1667" s="13">
        <f t="shared" ref="H1667:H1730" si="53">SUM(F1667,G1667)</f>
        <v>0</v>
      </c>
      <c r="I1667" s="14"/>
      <c r="J1667" s="14"/>
      <c r="K1667" s="13">
        <f t="shared" ref="K1667:K1730" si="54">SUM(I1667,J1667)</f>
        <v>0</v>
      </c>
    </row>
    <row r="1668" spans="6:11" x14ac:dyDescent="0.25">
      <c r="F1668" s="14"/>
      <c r="G1668" s="14"/>
      <c r="H1668" s="13">
        <f t="shared" si="53"/>
        <v>0</v>
      </c>
      <c r="I1668" s="14"/>
      <c r="J1668" s="14"/>
      <c r="K1668" s="13">
        <f t="shared" si="54"/>
        <v>0</v>
      </c>
    </row>
    <row r="1669" spans="6:11" x14ac:dyDescent="0.25">
      <c r="F1669" s="14"/>
      <c r="G1669" s="14"/>
      <c r="H1669" s="13">
        <f t="shared" si="53"/>
        <v>0</v>
      </c>
      <c r="I1669" s="14"/>
      <c r="J1669" s="14"/>
      <c r="K1669" s="13">
        <f t="shared" si="54"/>
        <v>0</v>
      </c>
    </row>
    <row r="1670" spans="6:11" x14ac:dyDescent="0.25">
      <c r="F1670" s="14"/>
      <c r="G1670" s="14"/>
      <c r="H1670" s="13">
        <f t="shared" si="53"/>
        <v>0</v>
      </c>
      <c r="I1670" s="14"/>
      <c r="J1670" s="14"/>
      <c r="K1670" s="13">
        <f t="shared" si="54"/>
        <v>0</v>
      </c>
    </row>
    <row r="1671" spans="6:11" x14ac:dyDescent="0.25">
      <c r="F1671" s="14"/>
      <c r="G1671" s="14"/>
      <c r="H1671" s="13">
        <f t="shared" si="53"/>
        <v>0</v>
      </c>
      <c r="I1671" s="14"/>
      <c r="J1671" s="14"/>
      <c r="K1671" s="13">
        <f t="shared" si="54"/>
        <v>0</v>
      </c>
    </row>
    <row r="1672" spans="6:11" x14ac:dyDescent="0.25">
      <c r="F1672" s="14"/>
      <c r="G1672" s="14"/>
      <c r="H1672" s="13">
        <f t="shared" si="53"/>
        <v>0</v>
      </c>
      <c r="I1672" s="14"/>
      <c r="J1672" s="14"/>
      <c r="K1672" s="13">
        <f t="shared" si="54"/>
        <v>0</v>
      </c>
    </row>
    <row r="1673" spans="6:11" x14ac:dyDescent="0.25">
      <c r="F1673" s="14"/>
      <c r="G1673" s="14"/>
      <c r="H1673" s="13">
        <f t="shared" si="53"/>
        <v>0</v>
      </c>
      <c r="I1673" s="14"/>
      <c r="J1673" s="14"/>
      <c r="K1673" s="13">
        <f t="shared" si="54"/>
        <v>0</v>
      </c>
    </row>
    <row r="1674" spans="6:11" x14ac:dyDescent="0.25">
      <c r="F1674" s="14"/>
      <c r="G1674" s="14"/>
      <c r="H1674" s="13">
        <f t="shared" si="53"/>
        <v>0</v>
      </c>
      <c r="I1674" s="14"/>
      <c r="J1674" s="14"/>
      <c r="K1674" s="13">
        <f t="shared" si="54"/>
        <v>0</v>
      </c>
    </row>
    <row r="1675" spans="6:11" x14ac:dyDescent="0.25">
      <c r="F1675" s="14"/>
      <c r="G1675" s="14"/>
      <c r="H1675" s="13">
        <f t="shared" si="53"/>
        <v>0</v>
      </c>
      <c r="I1675" s="14"/>
      <c r="J1675" s="14"/>
      <c r="K1675" s="13">
        <f t="shared" si="54"/>
        <v>0</v>
      </c>
    </row>
    <row r="1676" spans="6:11" x14ac:dyDescent="0.25">
      <c r="F1676" s="14"/>
      <c r="G1676" s="14"/>
      <c r="H1676" s="13">
        <f t="shared" si="53"/>
        <v>0</v>
      </c>
      <c r="I1676" s="14"/>
      <c r="J1676" s="14"/>
      <c r="K1676" s="13">
        <f t="shared" si="54"/>
        <v>0</v>
      </c>
    </row>
    <row r="1677" spans="6:11" x14ac:dyDescent="0.25">
      <c r="F1677" s="14"/>
      <c r="G1677" s="14"/>
      <c r="H1677" s="13">
        <f t="shared" si="53"/>
        <v>0</v>
      </c>
      <c r="I1677" s="14"/>
      <c r="J1677" s="14"/>
      <c r="K1677" s="13">
        <f t="shared" si="54"/>
        <v>0</v>
      </c>
    </row>
    <row r="1678" spans="6:11" x14ac:dyDescent="0.25">
      <c r="F1678" s="14"/>
      <c r="G1678" s="14"/>
      <c r="H1678" s="13">
        <f t="shared" si="53"/>
        <v>0</v>
      </c>
      <c r="I1678" s="14"/>
      <c r="J1678" s="14"/>
      <c r="K1678" s="13">
        <f t="shared" si="54"/>
        <v>0</v>
      </c>
    </row>
    <row r="1679" spans="6:11" x14ac:dyDescent="0.25">
      <c r="F1679" s="14"/>
      <c r="G1679" s="14"/>
      <c r="H1679" s="13">
        <f t="shared" si="53"/>
        <v>0</v>
      </c>
      <c r="I1679" s="14"/>
      <c r="J1679" s="14"/>
      <c r="K1679" s="13">
        <f t="shared" si="54"/>
        <v>0</v>
      </c>
    </row>
    <row r="1680" spans="6:11" x14ac:dyDescent="0.25">
      <c r="F1680" s="14"/>
      <c r="G1680" s="14"/>
      <c r="H1680" s="13">
        <f t="shared" si="53"/>
        <v>0</v>
      </c>
      <c r="I1680" s="14"/>
      <c r="J1680" s="14"/>
      <c r="K1680" s="13">
        <f t="shared" si="54"/>
        <v>0</v>
      </c>
    </row>
    <row r="1681" spans="6:11" x14ac:dyDescent="0.25">
      <c r="F1681" s="14"/>
      <c r="G1681" s="14"/>
      <c r="H1681" s="13">
        <f t="shared" si="53"/>
        <v>0</v>
      </c>
      <c r="I1681" s="14"/>
      <c r="J1681" s="14"/>
      <c r="K1681" s="13">
        <f t="shared" si="54"/>
        <v>0</v>
      </c>
    </row>
    <row r="1682" spans="6:11" x14ac:dyDescent="0.25">
      <c r="F1682" s="14"/>
      <c r="G1682" s="14"/>
      <c r="H1682" s="13">
        <f t="shared" si="53"/>
        <v>0</v>
      </c>
      <c r="I1682" s="14"/>
      <c r="J1682" s="14"/>
      <c r="K1682" s="13">
        <f t="shared" si="54"/>
        <v>0</v>
      </c>
    </row>
    <row r="1683" spans="6:11" x14ac:dyDescent="0.25">
      <c r="F1683" s="14"/>
      <c r="G1683" s="14"/>
      <c r="H1683" s="13">
        <f t="shared" si="53"/>
        <v>0</v>
      </c>
      <c r="I1683" s="14"/>
      <c r="J1683" s="14"/>
      <c r="K1683" s="13">
        <f t="shared" si="54"/>
        <v>0</v>
      </c>
    </row>
    <row r="1684" spans="6:11" x14ac:dyDescent="0.25">
      <c r="F1684" s="14"/>
      <c r="G1684" s="14"/>
      <c r="H1684" s="13">
        <f t="shared" si="53"/>
        <v>0</v>
      </c>
      <c r="I1684" s="14"/>
      <c r="J1684" s="14"/>
      <c r="K1684" s="13">
        <f t="shared" si="54"/>
        <v>0</v>
      </c>
    </row>
    <row r="1685" spans="6:11" x14ac:dyDescent="0.25">
      <c r="F1685" s="14"/>
      <c r="G1685" s="14"/>
      <c r="H1685" s="13">
        <f t="shared" si="53"/>
        <v>0</v>
      </c>
      <c r="I1685" s="14"/>
      <c r="J1685" s="14"/>
      <c r="K1685" s="13">
        <f t="shared" si="54"/>
        <v>0</v>
      </c>
    </row>
    <row r="1686" spans="6:11" x14ac:dyDescent="0.25">
      <c r="F1686" s="14"/>
      <c r="G1686" s="14"/>
      <c r="H1686" s="13">
        <f t="shared" si="53"/>
        <v>0</v>
      </c>
      <c r="I1686" s="14"/>
      <c r="J1686" s="14"/>
      <c r="K1686" s="13">
        <f t="shared" si="54"/>
        <v>0</v>
      </c>
    </row>
    <row r="1687" spans="6:11" x14ac:dyDescent="0.25">
      <c r="F1687" s="14"/>
      <c r="G1687" s="14"/>
      <c r="H1687" s="13">
        <f t="shared" si="53"/>
        <v>0</v>
      </c>
      <c r="I1687" s="14"/>
      <c r="J1687" s="14"/>
      <c r="K1687" s="13">
        <f t="shared" si="54"/>
        <v>0</v>
      </c>
    </row>
    <row r="1688" spans="6:11" x14ac:dyDescent="0.25">
      <c r="F1688" s="14"/>
      <c r="G1688" s="14"/>
      <c r="H1688" s="13">
        <f t="shared" si="53"/>
        <v>0</v>
      </c>
      <c r="I1688" s="14"/>
      <c r="J1688" s="14"/>
      <c r="K1688" s="13">
        <f t="shared" si="54"/>
        <v>0</v>
      </c>
    </row>
    <row r="1689" spans="6:11" x14ac:dyDescent="0.25">
      <c r="F1689" s="14"/>
      <c r="G1689" s="14"/>
      <c r="H1689" s="13">
        <f t="shared" si="53"/>
        <v>0</v>
      </c>
      <c r="I1689" s="14"/>
      <c r="J1689" s="14"/>
      <c r="K1689" s="13">
        <f t="shared" si="54"/>
        <v>0</v>
      </c>
    </row>
    <row r="1690" spans="6:11" x14ac:dyDescent="0.25">
      <c r="F1690" s="14"/>
      <c r="G1690" s="14"/>
      <c r="H1690" s="13">
        <f t="shared" si="53"/>
        <v>0</v>
      </c>
      <c r="I1690" s="14"/>
      <c r="J1690" s="14"/>
      <c r="K1690" s="13">
        <f t="shared" si="54"/>
        <v>0</v>
      </c>
    </row>
    <row r="1691" spans="6:11" x14ac:dyDescent="0.25">
      <c r="F1691" s="14"/>
      <c r="G1691" s="14"/>
      <c r="H1691" s="13">
        <f t="shared" si="53"/>
        <v>0</v>
      </c>
      <c r="I1691" s="14"/>
      <c r="J1691" s="14"/>
      <c r="K1691" s="13">
        <f t="shared" si="54"/>
        <v>0</v>
      </c>
    </row>
    <row r="1692" spans="6:11" x14ac:dyDescent="0.25">
      <c r="F1692" s="14"/>
      <c r="G1692" s="14"/>
      <c r="H1692" s="13">
        <f t="shared" si="53"/>
        <v>0</v>
      </c>
      <c r="I1692" s="14"/>
      <c r="J1692" s="14"/>
      <c r="K1692" s="13">
        <f t="shared" si="54"/>
        <v>0</v>
      </c>
    </row>
    <row r="1693" spans="6:11" x14ac:dyDescent="0.25">
      <c r="F1693" s="14"/>
      <c r="G1693" s="14"/>
      <c r="H1693" s="13">
        <f t="shared" si="53"/>
        <v>0</v>
      </c>
      <c r="I1693" s="14"/>
      <c r="J1693" s="14"/>
      <c r="K1693" s="13">
        <f t="shared" si="54"/>
        <v>0</v>
      </c>
    </row>
    <row r="1694" spans="6:11" x14ac:dyDescent="0.25">
      <c r="F1694" s="14"/>
      <c r="G1694" s="14"/>
      <c r="H1694" s="13">
        <f t="shared" si="53"/>
        <v>0</v>
      </c>
      <c r="I1694" s="14"/>
      <c r="J1694" s="14"/>
      <c r="K1694" s="13">
        <f t="shared" si="54"/>
        <v>0</v>
      </c>
    </row>
    <row r="1695" spans="6:11" x14ac:dyDescent="0.25">
      <c r="F1695" s="14"/>
      <c r="G1695" s="14"/>
      <c r="H1695" s="13">
        <f t="shared" si="53"/>
        <v>0</v>
      </c>
      <c r="I1695" s="14"/>
      <c r="J1695" s="14"/>
      <c r="K1695" s="13">
        <f t="shared" si="54"/>
        <v>0</v>
      </c>
    </row>
    <row r="1696" spans="6:11" x14ac:dyDescent="0.25">
      <c r="F1696" s="14"/>
      <c r="G1696" s="14"/>
      <c r="H1696" s="13">
        <f t="shared" si="53"/>
        <v>0</v>
      </c>
      <c r="I1696" s="14"/>
      <c r="J1696" s="14"/>
      <c r="K1696" s="13">
        <f t="shared" si="54"/>
        <v>0</v>
      </c>
    </row>
    <row r="1697" spans="6:11" x14ac:dyDescent="0.25">
      <c r="F1697" s="14"/>
      <c r="G1697" s="14"/>
      <c r="H1697" s="13">
        <f t="shared" si="53"/>
        <v>0</v>
      </c>
      <c r="I1697" s="14"/>
      <c r="J1697" s="14"/>
      <c r="K1697" s="13">
        <f t="shared" si="54"/>
        <v>0</v>
      </c>
    </row>
    <row r="1698" spans="6:11" x14ac:dyDescent="0.25">
      <c r="F1698" s="14"/>
      <c r="G1698" s="14"/>
      <c r="H1698" s="13">
        <f t="shared" si="53"/>
        <v>0</v>
      </c>
      <c r="I1698" s="14"/>
      <c r="J1698" s="14"/>
      <c r="K1698" s="13">
        <f t="shared" si="54"/>
        <v>0</v>
      </c>
    </row>
    <row r="1699" spans="6:11" x14ac:dyDescent="0.25">
      <c r="F1699" s="14"/>
      <c r="G1699" s="14"/>
      <c r="H1699" s="13">
        <f t="shared" si="53"/>
        <v>0</v>
      </c>
      <c r="I1699" s="14"/>
      <c r="J1699" s="14"/>
      <c r="K1699" s="13">
        <f t="shared" si="54"/>
        <v>0</v>
      </c>
    </row>
    <row r="1700" spans="6:11" x14ac:dyDescent="0.25">
      <c r="F1700" s="14"/>
      <c r="G1700" s="14"/>
      <c r="H1700" s="13">
        <f t="shared" si="53"/>
        <v>0</v>
      </c>
      <c r="I1700" s="14"/>
      <c r="J1700" s="14"/>
      <c r="K1700" s="13">
        <f t="shared" si="54"/>
        <v>0</v>
      </c>
    </row>
    <row r="1701" spans="6:11" x14ac:dyDescent="0.25">
      <c r="F1701" s="14"/>
      <c r="G1701" s="14"/>
      <c r="H1701" s="13">
        <f t="shared" si="53"/>
        <v>0</v>
      </c>
      <c r="I1701" s="14"/>
      <c r="J1701" s="14"/>
      <c r="K1701" s="13">
        <f t="shared" si="54"/>
        <v>0</v>
      </c>
    </row>
    <row r="1702" spans="6:11" x14ac:dyDescent="0.25">
      <c r="F1702" s="14"/>
      <c r="G1702" s="14"/>
      <c r="H1702" s="13">
        <f t="shared" si="53"/>
        <v>0</v>
      </c>
      <c r="I1702" s="14"/>
      <c r="J1702" s="14"/>
      <c r="K1702" s="13">
        <f t="shared" si="54"/>
        <v>0</v>
      </c>
    </row>
    <row r="1703" spans="6:11" x14ac:dyDescent="0.25">
      <c r="F1703" s="14"/>
      <c r="G1703" s="14"/>
      <c r="H1703" s="13">
        <f t="shared" si="53"/>
        <v>0</v>
      </c>
      <c r="I1703" s="14"/>
      <c r="J1703" s="14"/>
      <c r="K1703" s="13">
        <f t="shared" si="54"/>
        <v>0</v>
      </c>
    </row>
    <row r="1704" spans="6:11" x14ac:dyDescent="0.25">
      <c r="F1704" s="14"/>
      <c r="G1704" s="14"/>
      <c r="H1704" s="13">
        <f t="shared" si="53"/>
        <v>0</v>
      </c>
      <c r="I1704" s="14"/>
      <c r="J1704" s="14"/>
      <c r="K1704" s="13">
        <f t="shared" si="54"/>
        <v>0</v>
      </c>
    </row>
    <row r="1705" spans="6:11" x14ac:dyDescent="0.25">
      <c r="F1705" s="14"/>
      <c r="G1705" s="14"/>
      <c r="H1705" s="13">
        <f t="shared" si="53"/>
        <v>0</v>
      </c>
      <c r="I1705" s="14"/>
      <c r="J1705" s="14"/>
      <c r="K1705" s="13">
        <f t="shared" si="54"/>
        <v>0</v>
      </c>
    </row>
    <row r="1706" spans="6:11" x14ac:dyDescent="0.25">
      <c r="F1706" s="14"/>
      <c r="G1706" s="14"/>
      <c r="H1706" s="13">
        <f t="shared" si="53"/>
        <v>0</v>
      </c>
      <c r="I1706" s="14"/>
      <c r="J1706" s="14"/>
      <c r="K1706" s="13">
        <f t="shared" si="54"/>
        <v>0</v>
      </c>
    </row>
    <row r="1707" spans="6:11" x14ac:dyDescent="0.25">
      <c r="F1707" s="14"/>
      <c r="G1707" s="14"/>
      <c r="H1707" s="13">
        <f t="shared" si="53"/>
        <v>0</v>
      </c>
      <c r="I1707" s="14"/>
      <c r="J1707" s="14"/>
      <c r="K1707" s="13">
        <f t="shared" si="54"/>
        <v>0</v>
      </c>
    </row>
    <row r="1708" spans="6:11" x14ac:dyDescent="0.25">
      <c r="F1708" s="14"/>
      <c r="G1708" s="14"/>
      <c r="H1708" s="13">
        <f t="shared" si="53"/>
        <v>0</v>
      </c>
      <c r="I1708" s="14"/>
      <c r="J1708" s="14"/>
      <c r="K1708" s="13">
        <f t="shared" si="54"/>
        <v>0</v>
      </c>
    </row>
    <row r="1709" spans="6:11" x14ac:dyDescent="0.25">
      <c r="F1709" s="14"/>
      <c r="G1709" s="14"/>
      <c r="H1709" s="13">
        <f t="shared" si="53"/>
        <v>0</v>
      </c>
      <c r="I1709" s="14"/>
      <c r="J1709" s="14"/>
      <c r="K1709" s="13">
        <f t="shared" si="54"/>
        <v>0</v>
      </c>
    </row>
    <row r="1710" spans="6:11" x14ac:dyDescent="0.25">
      <c r="F1710" s="14"/>
      <c r="G1710" s="14"/>
      <c r="H1710" s="13">
        <f t="shared" si="53"/>
        <v>0</v>
      </c>
      <c r="I1710" s="14"/>
      <c r="J1710" s="14"/>
      <c r="K1710" s="13">
        <f t="shared" si="54"/>
        <v>0</v>
      </c>
    </row>
    <row r="1711" spans="6:11" x14ac:dyDescent="0.25">
      <c r="F1711" s="14"/>
      <c r="G1711" s="14"/>
      <c r="H1711" s="13">
        <f t="shared" si="53"/>
        <v>0</v>
      </c>
      <c r="I1711" s="14"/>
      <c r="J1711" s="14"/>
      <c r="K1711" s="13">
        <f t="shared" si="54"/>
        <v>0</v>
      </c>
    </row>
    <row r="1712" spans="6:11" x14ac:dyDescent="0.25">
      <c r="F1712" s="14"/>
      <c r="G1712" s="14"/>
      <c r="H1712" s="13">
        <f t="shared" si="53"/>
        <v>0</v>
      </c>
      <c r="I1712" s="14"/>
      <c r="J1712" s="14"/>
      <c r="K1712" s="13">
        <f t="shared" si="54"/>
        <v>0</v>
      </c>
    </row>
    <row r="1713" spans="6:11" x14ac:dyDescent="0.25">
      <c r="F1713" s="14"/>
      <c r="G1713" s="14"/>
      <c r="H1713" s="13">
        <f t="shared" si="53"/>
        <v>0</v>
      </c>
      <c r="I1713" s="14"/>
      <c r="J1713" s="14"/>
      <c r="K1713" s="13">
        <f t="shared" si="54"/>
        <v>0</v>
      </c>
    </row>
    <row r="1714" spans="6:11" x14ac:dyDescent="0.25">
      <c r="F1714" s="14"/>
      <c r="G1714" s="14"/>
      <c r="H1714" s="13">
        <f t="shared" si="53"/>
        <v>0</v>
      </c>
      <c r="I1714" s="14"/>
      <c r="J1714" s="14"/>
      <c r="K1714" s="13">
        <f t="shared" si="54"/>
        <v>0</v>
      </c>
    </row>
    <row r="1715" spans="6:11" x14ac:dyDescent="0.25">
      <c r="F1715" s="14"/>
      <c r="G1715" s="14"/>
      <c r="H1715" s="13">
        <f t="shared" si="53"/>
        <v>0</v>
      </c>
      <c r="I1715" s="14"/>
      <c r="J1715" s="14"/>
      <c r="K1715" s="13">
        <f t="shared" si="54"/>
        <v>0</v>
      </c>
    </row>
    <row r="1716" spans="6:11" x14ac:dyDescent="0.25">
      <c r="F1716" s="14"/>
      <c r="G1716" s="14"/>
      <c r="H1716" s="13">
        <f t="shared" si="53"/>
        <v>0</v>
      </c>
      <c r="I1716" s="14"/>
      <c r="J1716" s="14"/>
      <c r="K1716" s="13">
        <f t="shared" si="54"/>
        <v>0</v>
      </c>
    </row>
    <row r="1717" spans="6:11" x14ac:dyDescent="0.25">
      <c r="F1717" s="14"/>
      <c r="G1717" s="14"/>
      <c r="H1717" s="13">
        <f t="shared" si="53"/>
        <v>0</v>
      </c>
      <c r="I1717" s="14"/>
      <c r="J1717" s="14"/>
      <c r="K1717" s="13">
        <f t="shared" si="54"/>
        <v>0</v>
      </c>
    </row>
    <row r="1718" spans="6:11" x14ac:dyDescent="0.25">
      <c r="F1718" s="14"/>
      <c r="G1718" s="14"/>
      <c r="H1718" s="13">
        <f t="shared" si="53"/>
        <v>0</v>
      </c>
      <c r="I1718" s="14"/>
      <c r="J1718" s="14"/>
      <c r="K1718" s="13">
        <f t="shared" si="54"/>
        <v>0</v>
      </c>
    </row>
    <row r="1719" spans="6:11" x14ac:dyDescent="0.25">
      <c r="F1719" s="14"/>
      <c r="G1719" s="14"/>
      <c r="H1719" s="13">
        <f t="shared" si="53"/>
        <v>0</v>
      </c>
      <c r="I1719" s="14"/>
      <c r="J1719" s="14"/>
      <c r="K1719" s="13">
        <f t="shared" si="54"/>
        <v>0</v>
      </c>
    </row>
    <row r="1720" spans="6:11" x14ac:dyDescent="0.25">
      <c r="F1720" s="14"/>
      <c r="G1720" s="14"/>
      <c r="H1720" s="13">
        <f t="shared" si="53"/>
        <v>0</v>
      </c>
      <c r="I1720" s="14"/>
      <c r="J1720" s="14"/>
      <c r="K1720" s="13">
        <f t="shared" si="54"/>
        <v>0</v>
      </c>
    </row>
    <row r="1721" spans="6:11" x14ac:dyDescent="0.25">
      <c r="F1721" s="14"/>
      <c r="G1721" s="14"/>
      <c r="H1721" s="13">
        <f t="shared" si="53"/>
        <v>0</v>
      </c>
      <c r="I1721" s="14"/>
      <c r="J1721" s="14"/>
      <c r="K1721" s="13">
        <f t="shared" si="54"/>
        <v>0</v>
      </c>
    </row>
    <row r="1722" spans="6:11" x14ac:dyDescent="0.25">
      <c r="F1722" s="14"/>
      <c r="G1722" s="14"/>
      <c r="H1722" s="13">
        <f t="shared" si="53"/>
        <v>0</v>
      </c>
      <c r="I1722" s="14"/>
      <c r="J1722" s="14"/>
      <c r="K1722" s="13">
        <f t="shared" si="54"/>
        <v>0</v>
      </c>
    </row>
    <row r="1723" spans="6:11" x14ac:dyDescent="0.25">
      <c r="F1723" s="14"/>
      <c r="G1723" s="14"/>
      <c r="H1723" s="13">
        <f t="shared" si="53"/>
        <v>0</v>
      </c>
      <c r="I1723" s="14"/>
      <c r="J1723" s="14"/>
      <c r="K1723" s="13">
        <f t="shared" si="54"/>
        <v>0</v>
      </c>
    </row>
    <row r="1724" spans="6:11" x14ac:dyDescent="0.25">
      <c r="F1724" s="14"/>
      <c r="G1724" s="14"/>
      <c r="H1724" s="13">
        <f t="shared" si="53"/>
        <v>0</v>
      </c>
      <c r="I1724" s="14"/>
      <c r="J1724" s="14"/>
      <c r="K1724" s="13">
        <f t="shared" si="54"/>
        <v>0</v>
      </c>
    </row>
    <row r="1725" spans="6:11" x14ac:dyDescent="0.25">
      <c r="F1725" s="14"/>
      <c r="G1725" s="14"/>
      <c r="H1725" s="13">
        <f t="shared" si="53"/>
        <v>0</v>
      </c>
      <c r="I1725" s="14"/>
      <c r="J1725" s="14"/>
      <c r="K1725" s="13">
        <f t="shared" si="54"/>
        <v>0</v>
      </c>
    </row>
    <row r="1726" spans="6:11" x14ac:dyDescent="0.25">
      <c r="F1726" s="14"/>
      <c r="G1726" s="14"/>
      <c r="H1726" s="13">
        <f t="shared" si="53"/>
        <v>0</v>
      </c>
      <c r="I1726" s="14"/>
      <c r="J1726" s="14"/>
      <c r="K1726" s="13">
        <f t="shared" si="54"/>
        <v>0</v>
      </c>
    </row>
    <row r="1727" spans="6:11" x14ac:dyDescent="0.25">
      <c r="F1727" s="14"/>
      <c r="G1727" s="14"/>
      <c r="H1727" s="13">
        <f t="shared" si="53"/>
        <v>0</v>
      </c>
      <c r="I1727" s="14"/>
      <c r="J1727" s="14"/>
      <c r="K1727" s="13">
        <f t="shared" si="54"/>
        <v>0</v>
      </c>
    </row>
    <row r="1728" spans="6:11" x14ac:dyDescent="0.25">
      <c r="F1728" s="14"/>
      <c r="G1728" s="14"/>
      <c r="H1728" s="13">
        <f t="shared" si="53"/>
        <v>0</v>
      </c>
      <c r="I1728" s="14"/>
      <c r="J1728" s="14"/>
      <c r="K1728" s="13">
        <f t="shared" si="54"/>
        <v>0</v>
      </c>
    </row>
    <row r="1729" spans="6:11" x14ac:dyDescent="0.25">
      <c r="F1729" s="14"/>
      <c r="G1729" s="14"/>
      <c r="H1729" s="13">
        <f t="shared" si="53"/>
        <v>0</v>
      </c>
      <c r="I1729" s="14"/>
      <c r="J1729" s="14"/>
      <c r="K1729" s="13">
        <f t="shared" si="54"/>
        <v>0</v>
      </c>
    </row>
    <row r="1730" spans="6:11" x14ac:dyDescent="0.25">
      <c r="F1730" s="14"/>
      <c r="G1730" s="14"/>
      <c r="H1730" s="13">
        <f t="shared" si="53"/>
        <v>0</v>
      </c>
      <c r="I1730" s="14"/>
      <c r="J1730" s="14"/>
      <c r="K1730" s="13">
        <f t="shared" si="54"/>
        <v>0</v>
      </c>
    </row>
    <row r="1731" spans="6:11" x14ac:dyDescent="0.25">
      <c r="F1731" s="14"/>
      <c r="G1731" s="14"/>
      <c r="H1731" s="13">
        <f t="shared" ref="H1731:H1794" si="55">SUM(F1731,G1731)</f>
        <v>0</v>
      </c>
      <c r="I1731" s="14"/>
      <c r="J1731" s="14"/>
      <c r="K1731" s="13">
        <f t="shared" ref="K1731:K1794" si="56">SUM(I1731,J1731)</f>
        <v>0</v>
      </c>
    </row>
    <row r="1732" spans="6:11" x14ac:dyDescent="0.25">
      <c r="F1732" s="14"/>
      <c r="G1732" s="14"/>
      <c r="H1732" s="13">
        <f t="shared" si="55"/>
        <v>0</v>
      </c>
      <c r="I1732" s="14"/>
      <c r="J1732" s="14"/>
      <c r="K1732" s="13">
        <f t="shared" si="56"/>
        <v>0</v>
      </c>
    </row>
    <row r="1733" spans="6:11" x14ac:dyDescent="0.25">
      <c r="F1733" s="14"/>
      <c r="G1733" s="14"/>
      <c r="H1733" s="13">
        <f t="shared" si="55"/>
        <v>0</v>
      </c>
      <c r="I1733" s="14"/>
      <c r="J1733" s="14"/>
      <c r="K1733" s="13">
        <f t="shared" si="56"/>
        <v>0</v>
      </c>
    </row>
    <row r="1734" spans="6:11" x14ac:dyDescent="0.25">
      <c r="F1734" s="14"/>
      <c r="G1734" s="14"/>
      <c r="H1734" s="13">
        <f t="shared" si="55"/>
        <v>0</v>
      </c>
      <c r="I1734" s="14"/>
      <c r="J1734" s="14"/>
      <c r="K1734" s="13">
        <f t="shared" si="56"/>
        <v>0</v>
      </c>
    </row>
    <row r="1735" spans="6:11" x14ac:dyDescent="0.25">
      <c r="F1735" s="14"/>
      <c r="G1735" s="14"/>
      <c r="H1735" s="13">
        <f t="shared" si="55"/>
        <v>0</v>
      </c>
      <c r="I1735" s="14"/>
      <c r="J1735" s="14"/>
      <c r="K1735" s="13">
        <f t="shared" si="56"/>
        <v>0</v>
      </c>
    </row>
    <row r="1736" spans="6:11" x14ac:dyDescent="0.25">
      <c r="F1736" s="14"/>
      <c r="G1736" s="14"/>
      <c r="H1736" s="13">
        <f t="shared" si="55"/>
        <v>0</v>
      </c>
      <c r="I1736" s="14"/>
      <c r="J1736" s="14"/>
      <c r="K1736" s="13">
        <f t="shared" si="56"/>
        <v>0</v>
      </c>
    </row>
    <row r="1737" spans="6:11" x14ac:dyDescent="0.25">
      <c r="F1737" s="14"/>
      <c r="G1737" s="14"/>
      <c r="H1737" s="13">
        <f t="shared" si="55"/>
        <v>0</v>
      </c>
      <c r="I1737" s="14"/>
      <c r="J1737" s="14"/>
      <c r="K1737" s="13">
        <f t="shared" si="56"/>
        <v>0</v>
      </c>
    </row>
    <row r="1738" spans="6:11" x14ac:dyDescent="0.25">
      <c r="F1738" s="14"/>
      <c r="G1738" s="14"/>
      <c r="H1738" s="13">
        <f t="shared" si="55"/>
        <v>0</v>
      </c>
      <c r="I1738" s="14"/>
      <c r="J1738" s="14"/>
      <c r="K1738" s="13">
        <f t="shared" si="56"/>
        <v>0</v>
      </c>
    </row>
    <row r="1739" spans="6:11" x14ac:dyDescent="0.25">
      <c r="F1739" s="14"/>
      <c r="G1739" s="14"/>
      <c r="H1739" s="13">
        <f t="shared" si="55"/>
        <v>0</v>
      </c>
      <c r="I1739" s="14"/>
      <c r="J1739" s="14"/>
      <c r="K1739" s="13">
        <f t="shared" si="56"/>
        <v>0</v>
      </c>
    </row>
    <row r="1740" spans="6:11" x14ac:dyDescent="0.25">
      <c r="F1740" s="14"/>
      <c r="G1740" s="14"/>
      <c r="H1740" s="13">
        <f t="shared" si="55"/>
        <v>0</v>
      </c>
      <c r="I1740" s="14"/>
      <c r="J1740" s="14"/>
      <c r="K1740" s="13">
        <f t="shared" si="56"/>
        <v>0</v>
      </c>
    </row>
    <row r="1741" spans="6:11" x14ac:dyDescent="0.25">
      <c r="F1741" s="14"/>
      <c r="G1741" s="14"/>
      <c r="H1741" s="13">
        <f t="shared" si="55"/>
        <v>0</v>
      </c>
      <c r="I1741" s="14"/>
      <c r="J1741" s="14"/>
      <c r="K1741" s="13">
        <f t="shared" si="56"/>
        <v>0</v>
      </c>
    </row>
    <row r="1742" spans="6:11" x14ac:dyDescent="0.25">
      <c r="F1742" s="14"/>
      <c r="G1742" s="14"/>
      <c r="H1742" s="13">
        <f t="shared" si="55"/>
        <v>0</v>
      </c>
      <c r="I1742" s="14"/>
      <c r="J1742" s="14"/>
      <c r="K1742" s="13">
        <f t="shared" si="56"/>
        <v>0</v>
      </c>
    </row>
    <row r="1743" spans="6:11" x14ac:dyDescent="0.25">
      <c r="F1743" s="14"/>
      <c r="G1743" s="14"/>
      <c r="H1743" s="13">
        <f t="shared" si="55"/>
        <v>0</v>
      </c>
      <c r="I1743" s="14"/>
      <c r="J1743" s="14"/>
      <c r="K1743" s="13">
        <f t="shared" si="56"/>
        <v>0</v>
      </c>
    </row>
    <row r="1744" spans="6:11" x14ac:dyDescent="0.25">
      <c r="F1744" s="14"/>
      <c r="G1744" s="14"/>
      <c r="H1744" s="13">
        <f t="shared" si="55"/>
        <v>0</v>
      </c>
      <c r="I1744" s="14"/>
      <c r="J1744" s="14"/>
      <c r="K1744" s="13">
        <f t="shared" si="56"/>
        <v>0</v>
      </c>
    </row>
    <row r="1745" spans="6:11" x14ac:dyDescent="0.25">
      <c r="F1745" s="14"/>
      <c r="G1745" s="14"/>
      <c r="H1745" s="13">
        <f t="shared" si="55"/>
        <v>0</v>
      </c>
      <c r="I1745" s="14"/>
      <c r="J1745" s="14"/>
      <c r="K1745" s="13">
        <f t="shared" si="56"/>
        <v>0</v>
      </c>
    </row>
    <row r="1746" spans="6:11" x14ac:dyDescent="0.25">
      <c r="F1746" s="14"/>
      <c r="G1746" s="14"/>
      <c r="H1746" s="13">
        <f t="shared" si="55"/>
        <v>0</v>
      </c>
      <c r="I1746" s="14"/>
      <c r="J1746" s="14"/>
      <c r="K1746" s="13">
        <f t="shared" si="56"/>
        <v>0</v>
      </c>
    </row>
    <row r="1747" spans="6:11" x14ac:dyDescent="0.25">
      <c r="F1747" s="14"/>
      <c r="G1747" s="14"/>
      <c r="H1747" s="13">
        <f t="shared" si="55"/>
        <v>0</v>
      </c>
      <c r="I1747" s="14"/>
      <c r="J1747" s="14"/>
      <c r="K1747" s="13">
        <f t="shared" si="56"/>
        <v>0</v>
      </c>
    </row>
    <row r="1748" spans="6:11" x14ac:dyDescent="0.25">
      <c r="F1748" s="14"/>
      <c r="G1748" s="14"/>
      <c r="H1748" s="13">
        <f t="shared" si="55"/>
        <v>0</v>
      </c>
      <c r="I1748" s="14"/>
      <c r="J1748" s="14"/>
      <c r="K1748" s="13">
        <f t="shared" si="56"/>
        <v>0</v>
      </c>
    </row>
    <row r="1749" spans="6:11" x14ac:dyDescent="0.25">
      <c r="F1749" s="14"/>
      <c r="G1749" s="14"/>
      <c r="H1749" s="13">
        <f t="shared" si="55"/>
        <v>0</v>
      </c>
      <c r="I1749" s="14"/>
      <c r="J1749" s="14"/>
      <c r="K1749" s="13">
        <f t="shared" si="56"/>
        <v>0</v>
      </c>
    </row>
    <row r="1750" spans="6:11" x14ac:dyDescent="0.25">
      <c r="F1750" s="14"/>
      <c r="G1750" s="14"/>
      <c r="H1750" s="13">
        <f t="shared" si="55"/>
        <v>0</v>
      </c>
      <c r="I1750" s="14"/>
      <c r="J1750" s="14"/>
      <c r="K1750" s="13">
        <f t="shared" si="56"/>
        <v>0</v>
      </c>
    </row>
    <row r="1751" spans="6:11" x14ac:dyDescent="0.25">
      <c r="F1751" s="14"/>
      <c r="G1751" s="14"/>
      <c r="H1751" s="13">
        <f t="shared" si="55"/>
        <v>0</v>
      </c>
      <c r="I1751" s="14"/>
      <c r="J1751" s="14"/>
      <c r="K1751" s="13">
        <f t="shared" si="56"/>
        <v>0</v>
      </c>
    </row>
    <row r="1752" spans="6:11" x14ac:dyDescent="0.25">
      <c r="F1752" s="14"/>
      <c r="G1752" s="14"/>
      <c r="H1752" s="13">
        <f t="shared" si="55"/>
        <v>0</v>
      </c>
      <c r="I1752" s="14"/>
      <c r="J1752" s="14"/>
      <c r="K1752" s="13">
        <f t="shared" si="56"/>
        <v>0</v>
      </c>
    </row>
    <row r="1753" spans="6:11" x14ac:dyDescent="0.25">
      <c r="F1753" s="14"/>
      <c r="G1753" s="14"/>
      <c r="H1753" s="13">
        <f t="shared" si="55"/>
        <v>0</v>
      </c>
      <c r="I1753" s="14"/>
      <c r="J1753" s="14"/>
      <c r="K1753" s="13">
        <f t="shared" si="56"/>
        <v>0</v>
      </c>
    </row>
    <row r="1754" spans="6:11" x14ac:dyDescent="0.25">
      <c r="F1754" s="14"/>
      <c r="G1754" s="14"/>
      <c r="H1754" s="13">
        <f t="shared" si="55"/>
        <v>0</v>
      </c>
      <c r="I1754" s="14"/>
      <c r="J1754" s="14"/>
      <c r="K1754" s="13">
        <f t="shared" si="56"/>
        <v>0</v>
      </c>
    </row>
    <row r="1755" spans="6:11" x14ac:dyDescent="0.25">
      <c r="F1755" s="14"/>
      <c r="G1755" s="14"/>
      <c r="H1755" s="13">
        <f t="shared" si="55"/>
        <v>0</v>
      </c>
      <c r="I1755" s="14"/>
      <c r="J1755" s="14"/>
      <c r="K1755" s="13">
        <f t="shared" si="56"/>
        <v>0</v>
      </c>
    </row>
    <row r="1756" spans="6:11" x14ac:dyDescent="0.25">
      <c r="F1756" s="14"/>
      <c r="G1756" s="14"/>
      <c r="H1756" s="13">
        <f t="shared" si="55"/>
        <v>0</v>
      </c>
      <c r="I1756" s="14"/>
      <c r="J1756" s="14"/>
      <c r="K1756" s="13">
        <f t="shared" si="56"/>
        <v>0</v>
      </c>
    </row>
    <row r="1757" spans="6:11" x14ac:dyDescent="0.25">
      <c r="F1757" s="14"/>
      <c r="G1757" s="14"/>
      <c r="H1757" s="13">
        <f t="shared" si="55"/>
        <v>0</v>
      </c>
      <c r="I1757" s="14"/>
      <c r="J1757" s="14"/>
      <c r="K1757" s="13">
        <f t="shared" si="56"/>
        <v>0</v>
      </c>
    </row>
    <row r="1758" spans="6:11" x14ac:dyDescent="0.25">
      <c r="F1758" s="14"/>
      <c r="G1758" s="14"/>
      <c r="H1758" s="13">
        <f t="shared" si="55"/>
        <v>0</v>
      </c>
      <c r="I1758" s="14"/>
      <c r="J1758" s="14"/>
      <c r="K1758" s="13">
        <f t="shared" si="56"/>
        <v>0</v>
      </c>
    </row>
    <row r="1759" spans="6:11" x14ac:dyDescent="0.25">
      <c r="F1759" s="14"/>
      <c r="G1759" s="14"/>
      <c r="H1759" s="13">
        <f t="shared" si="55"/>
        <v>0</v>
      </c>
      <c r="I1759" s="14"/>
      <c r="J1759" s="14"/>
      <c r="K1759" s="13">
        <f t="shared" si="56"/>
        <v>0</v>
      </c>
    </row>
    <row r="1760" spans="6:11" x14ac:dyDescent="0.25">
      <c r="F1760" s="14"/>
      <c r="G1760" s="14"/>
      <c r="H1760" s="13">
        <f t="shared" si="55"/>
        <v>0</v>
      </c>
      <c r="I1760" s="14"/>
      <c r="J1760" s="14"/>
      <c r="K1760" s="13">
        <f t="shared" si="56"/>
        <v>0</v>
      </c>
    </row>
    <row r="1761" spans="6:11" x14ac:dyDescent="0.25">
      <c r="F1761" s="14"/>
      <c r="G1761" s="14"/>
      <c r="H1761" s="13">
        <f t="shared" si="55"/>
        <v>0</v>
      </c>
      <c r="I1761" s="14"/>
      <c r="J1761" s="14"/>
      <c r="K1761" s="13">
        <f t="shared" si="56"/>
        <v>0</v>
      </c>
    </row>
    <row r="1762" spans="6:11" x14ac:dyDescent="0.25">
      <c r="F1762" s="14"/>
      <c r="G1762" s="14"/>
      <c r="H1762" s="13">
        <f t="shared" si="55"/>
        <v>0</v>
      </c>
      <c r="I1762" s="14"/>
      <c r="J1762" s="14"/>
      <c r="K1762" s="13">
        <f t="shared" si="56"/>
        <v>0</v>
      </c>
    </row>
    <row r="1763" spans="6:11" x14ac:dyDescent="0.25">
      <c r="F1763" s="14"/>
      <c r="G1763" s="14"/>
      <c r="H1763" s="13">
        <f t="shared" si="55"/>
        <v>0</v>
      </c>
      <c r="I1763" s="14"/>
      <c r="J1763" s="14"/>
      <c r="K1763" s="13">
        <f t="shared" si="56"/>
        <v>0</v>
      </c>
    </row>
    <row r="1764" spans="6:11" x14ac:dyDescent="0.25">
      <c r="F1764" s="14"/>
      <c r="G1764" s="14"/>
      <c r="H1764" s="13">
        <f t="shared" si="55"/>
        <v>0</v>
      </c>
      <c r="I1764" s="14"/>
      <c r="J1764" s="14"/>
      <c r="K1764" s="13">
        <f t="shared" si="56"/>
        <v>0</v>
      </c>
    </row>
    <row r="1765" spans="6:11" x14ac:dyDescent="0.25">
      <c r="F1765" s="14"/>
      <c r="G1765" s="14"/>
      <c r="H1765" s="13">
        <f t="shared" si="55"/>
        <v>0</v>
      </c>
      <c r="I1765" s="14"/>
      <c r="J1765" s="14"/>
      <c r="K1765" s="13">
        <f t="shared" si="56"/>
        <v>0</v>
      </c>
    </row>
    <row r="1766" spans="6:11" x14ac:dyDescent="0.25">
      <c r="F1766" s="14"/>
      <c r="G1766" s="14"/>
      <c r="H1766" s="13">
        <f t="shared" si="55"/>
        <v>0</v>
      </c>
      <c r="I1766" s="14"/>
      <c r="J1766" s="14"/>
      <c r="K1766" s="13">
        <f t="shared" si="56"/>
        <v>0</v>
      </c>
    </row>
    <row r="1767" spans="6:11" x14ac:dyDescent="0.25">
      <c r="F1767" s="14"/>
      <c r="G1767" s="14"/>
      <c r="H1767" s="13">
        <f t="shared" si="55"/>
        <v>0</v>
      </c>
      <c r="I1767" s="14"/>
      <c r="J1767" s="14"/>
      <c r="K1767" s="13">
        <f t="shared" si="56"/>
        <v>0</v>
      </c>
    </row>
    <row r="1768" spans="6:11" x14ac:dyDescent="0.25">
      <c r="F1768" s="14"/>
      <c r="G1768" s="14"/>
      <c r="H1768" s="13">
        <f t="shared" si="55"/>
        <v>0</v>
      </c>
      <c r="I1768" s="14"/>
      <c r="J1768" s="14"/>
      <c r="K1768" s="13">
        <f t="shared" si="56"/>
        <v>0</v>
      </c>
    </row>
    <row r="1769" spans="6:11" x14ac:dyDescent="0.25">
      <c r="F1769" s="14"/>
      <c r="G1769" s="14"/>
      <c r="H1769" s="13">
        <f t="shared" si="55"/>
        <v>0</v>
      </c>
      <c r="I1769" s="14"/>
      <c r="J1769" s="14"/>
      <c r="K1769" s="13">
        <f t="shared" si="56"/>
        <v>0</v>
      </c>
    </row>
    <row r="1770" spans="6:11" x14ac:dyDescent="0.25">
      <c r="F1770" s="14"/>
      <c r="G1770" s="14"/>
      <c r="H1770" s="13">
        <f t="shared" si="55"/>
        <v>0</v>
      </c>
      <c r="I1770" s="14"/>
      <c r="J1770" s="14"/>
      <c r="K1770" s="13">
        <f t="shared" si="56"/>
        <v>0</v>
      </c>
    </row>
    <row r="1771" spans="6:11" x14ac:dyDescent="0.25">
      <c r="F1771" s="14"/>
      <c r="G1771" s="14"/>
      <c r="H1771" s="13">
        <f t="shared" si="55"/>
        <v>0</v>
      </c>
      <c r="I1771" s="14"/>
      <c r="J1771" s="14"/>
      <c r="K1771" s="13">
        <f t="shared" si="56"/>
        <v>0</v>
      </c>
    </row>
    <row r="1772" spans="6:11" x14ac:dyDescent="0.25">
      <c r="F1772" s="14"/>
      <c r="G1772" s="14"/>
      <c r="H1772" s="13">
        <f t="shared" si="55"/>
        <v>0</v>
      </c>
      <c r="I1772" s="14"/>
      <c r="J1772" s="14"/>
      <c r="K1772" s="13">
        <f t="shared" si="56"/>
        <v>0</v>
      </c>
    </row>
    <row r="1773" spans="6:11" x14ac:dyDescent="0.25">
      <c r="F1773" s="14"/>
      <c r="G1773" s="14"/>
      <c r="H1773" s="13">
        <f t="shared" si="55"/>
        <v>0</v>
      </c>
      <c r="I1773" s="14"/>
      <c r="J1773" s="14"/>
      <c r="K1773" s="13">
        <f t="shared" si="56"/>
        <v>0</v>
      </c>
    </row>
    <row r="1774" spans="6:11" x14ac:dyDescent="0.25">
      <c r="F1774" s="14"/>
      <c r="G1774" s="14"/>
      <c r="H1774" s="13">
        <f t="shared" si="55"/>
        <v>0</v>
      </c>
      <c r="I1774" s="14"/>
      <c r="J1774" s="14"/>
      <c r="K1774" s="13">
        <f t="shared" si="56"/>
        <v>0</v>
      </c>
    </row>
    <row r="1775" spans="6:11" x14ac:dyDescent="0.25">
      <c r="F1775" s="14"/>
      <c r="G1775" s="14"/>
      <c r="H1775" s="13">
        <f t="shared" si="55"/>
        <v>0</v>
      </c>
      <c r="I1775" s="14"/>
      <c r="J1775" s="14"/>
      <c r="K1775" s="13">
        <f t="shared" si="56"/>
        <v>0</v>
      </c>
    </row>
    <row r="1776" spans="6:11" x14ac:dyDescent="0.25">
      <c r="F1776" s="14"/>
      <c r="G1776" s="14"/>
      <c r="H1776" s="13">
        <f t="shared" si="55"/>
        <v>0</v>
      </c>
      <c r="I1776" s="14"/>
      <c r="J1776" s="14"/>
      <c r="K1776" s="13">
        <f t="shared" si="56"/>
        <v>0</v>
      </c>
    </row>
    <row r="1777" spans="6:11" x14ac:dyDescent="0.25">
      <c r="F1777" s="14"/>
      <c r="G1777" s="14"/>
      <c r="H1777" s="13">
        <f t="shared" si="55"/>
        <v>0</v>
      </c>
      <c r="I1777" s="14"/>
      <c r="J1777" s="14"/>
      <c r="K1777" s="13">
        <f t="shared" si="56"/>
        <v>0</v>
      </c>
    </row>
    <row r="1778" spans="6:11" x14ac:dyDescent="0.25">
      <c r="F1778" s="14"/>
      <c r="G1778" s="14"/>
      <c r="H1778" s="13">
        <f t="shared" si="55"/>
        <v>0</v>
      </c>
      <c r="I1778" s="14"/>
      <c r="J1778" s="14"/>
      <c r="K1778" s="13">
        <f t="shared" si="56"/>
        <v>0</v>
      </c>
    </row>
    <row r="1779" spans="6:11" x14ac:dyDescent="0.25">
      <c r="F1779" s="14"/>
      <c r="G1779" s="14"/>
      <c r="H1779" s="13">
        <f t="shared" si="55"/>
        <v>0</v>
      </c>
      <c r="I1779" s="14"/>
      <c r="J1779" s="14"/>
      <c r="K1779" s="13">
        <f t="shared" si="56"/>
        <v>0</v>
      </c>
    </row>
    <row r="1780" spans="6:11" x14ac:dyDescent="0.25">
      <c r="F1780" s="14"/>
      <c r="G1780" s="14"/>
      <c r="H1780" s="13">
        <f t="shared" si="55"/>
        <v>0</v>
      </c>
      <c r="I1780" s="14"/>
      <c r="J1780" s="14"/>
      <c r="K1780" s="13">
        <f t="shared" si="56"/>
        <v>0</v>
      </c>
    </row>
    <row r="1781" spans="6:11" x14ac:dyDescent="0.25">
      <c r="F1781" s="14"/>
      <c r="G1781" s="14"/>
      <c r="H1781" s="13">
        <f t="shared" si="55"/>
        <v>0</v>
      </c>
      <c r="I1781" s="14"/>
      <c r="J1781" s="14"/>
      <c r="K1781" s="13">
        <f t="shared" si="56"/>
        <v>0</v>
      </c>
    </row>
    <row r="1782" spans="6:11" x14ac:dyDescent="0.25">
      <c r="F1782" s="14"/>
      <c r="G1782" s="14"/>
      <c r="H1782" s="13">
        <f t="shared" si="55"/>
        <v>0</v>
      </c>
      <c r="I1782" s="14"/>
      <c r="J1782" s="14"/>
      <c r="K1782" s="13">
        <f t="shared" si="56"/>
        <v>0</v>
      </c>
    </row>
    <row r="1783" spans="6:11" x14ac:dyDescent="0.25">
      <c r="F1783" s="14"/>
      <c r="G1783" s="14"/>
      <c r="H1783" s="13">
        <f t="shared" si="55"/>
        <v>0</v>
      </c>
      <c r="I1783" s="14"/>
      <c r="J1783" s="14"/>
      <c r="K1783" s="13">
        <f t="shared" si="56"/>
        <v>0</v>
      </c>
    </row>
    <row r="1784" spans="6:11" x14ac:dyDescent="0.25">
      <c r="F1784" s="14"/>
      <c r="G1784" s="14"/>
      <c r="H1784" s="13">
        <f t="shared" si="55"/>
        <v>0</v>
      </c>
      <c r="I1784" s="14"/>
      <c r="J1784" s="14"/>
      <c r="K1784" s="13">
        <f t="shared" si="56"/>
        <v>0</v>
      </c>
    </row>
    <row r="1785" spans="6:11" x14ac:dyDescent="0.25">
      <c r="F1785" s="14"/>
      <c r="G1785" s="14"/>
      <c r="H1785" s="13">
        <f t="shared" si="55"/>
        <v>0</v>
      </c>
      <c r="I1785" s="14"/>
      <c r="J1785" s="14"/>
      <c r="K1785" s="13">
        <f t="shared" si="56"/>
        <v>0</v>
      </c>
    </row>
    <row r="1786" spans="6:11" x14ac:dyDescent="0.25">
      <c r="F1786" s="14"/>
      <c r="G1786" s="14"/>
      <c r="H1786" s="13">
        <f t="shared" si="55"/>
        <v>0</v>
      </c>
      <c r="I1786" s="14"/>
      <c r="J1786" s="14"/>
      <c r="K1786" s="13">
        <f t="shared" si="56"/>
        <v>0</v>
      </c>
    </row>
    <row r="1787" spans="6:11" x14ac:dyDescent="0.25">
      <c r="F1787" s="14"/>
      <c r="G1787" s="14"/>
      <c r="H1787" s="13">
        <f t="shared" si="55"/>
        <v>0</v>
      </c>
      <c r="I1787" s="14"/>
      <c r="J1787" s="14"/>
      <c r="K1787" s="13">
        <f t="shared" si="56"/>
        <v>0</v>
      </c>
    </row>
    <row r="1788" spans="6:11" x14ac:dyDescent="0.25">
      <c r="F1788" s="14"/>
      <c r="G1788" s="14"/>
      <c r="H1788" s="13">
        <f t="shared" si="55"/>
        <v>0</v>
      </c>
      <c r="I1788" s="14"/>
      <c r="J1788" s="14"/>
      <c r="K1788" s="13">
        <f t="shared" si="56"/>
        <v>0</v>
      </c>
    </row>
    <row r="1789" spans="6:11" x14ac:dyDescent="0.25">
      <c r="F1789" s="14"/>
      <c r="G1789" s="14"/>
      <c r="H1789" s="13">
        <f t="shared" si="55"/>
        <v>0</v>
      </c>
      <c r="I1789" s="14"/>
      <c r="J1789" s="14"/>
      <c r="K1789" s="13">
        <f t="shared" si="56"/>
        <v>0</v>
      </c>
    </row>
    <row r="1790" spans="6:11" x14ac:dyDescent="0.25">
      <c r="F1790" s="14"/>
      <c r="G1790" s="14"/>
      <c r="H1790" s="13">
        <f t="shared" si="55"/>
        <v>0</v>
      </c>
      <c r="I1790" s="14"/>
      <c r="J1790" s="14"/>
      <c r="K1790" s="13">
        <f t="shared" si="56"/>
        <v>0</v>
      </c>
    </row>
    <row r="1791" spans="6:11" x14ac:dyDescent="0.25">
      <c r="F1791" s="14"/>
      <c r="G1791" s="14"/>
      <c r="H1791" s="13">
        <f t="shared" si="55"/>
        <v>0</v>
      </c>
      <c r="I1791" s="14"/>
      <c r="J1791" s="14"/>
      <c r="K1791" s="13">
        <f t="shared" si="56"/>
        <v>0</v>
      </c>
    </row>
    <row r="1792" spans="6:11" x14ac:dyDescent="0.25">
      <c r="F1792" s="14"/>
      <c r="G1792" s="14"/>
      <c r="H1792" s="13">
        <f t="shared" si="55"/>
        <v>0</v>
      </c>
      <c r="I1792" s="14"/>
      <c r="J1792" s="14"/>
      <c r="K1792" s="13">
        <f t="shared" si="56"/>
        <v>0</v>
      </c>
    </row>
    <row r="1793" spans="6:11" x14ac:dyDescent="0.25">
      <c r="F1793" s="14"/>
      <c r="G1793" s="14"/>
      <c r="H1793" s="13">
        <f t="shared" si="55"/>
        <v>0</v>
      </c>
      <c r="I1793" s="14"/>
      <c r="J1793" s="14"/>
      <c r="K1793" s="13">
        <f t="shared" si="56"/>
        <v>0</v>
      </c>
    </row>
    <row r="1794" spans="6:11" x14ac:dyDescent="0.25">
      <c r="F1794" s="14"/>
      <c r="G1794" s="14"/>
      <c r="H1794" s="13">
        <f t="shared" si="55"/>
        <v>0</v>
      </c>
      <c r="I1794" s="14"/>
      <c r="J1794" s="14"/>
      <c r="K1794" s="13">
        <f t="shared" si="56"/>
        <v>0</v>
      </c>
    </row>
    <row r="1795" spans="6:11" x14ac:dyDescent="0.25">
      <c r="F1795" s="14"/>
      <c r="G1795" s="14"/>
      <c r="H1795" s="13">
        <f t="shared" ref="H1795:H1858" si="57">SUM(F1795,G1795)</f>
        <v>0</v>
      </c>
      <c r="I1795" s="14"/>
      <c r="J1795" s="14"/>
      <c r="K1795" s="13">
        <f t="shared" ref="K1795:K1858" si="58">SUM(I1795,J1795)</f>
        <v>0</v>
      </c>
    </row>
    <row r="1796" spans="6:11" x14ac:dyDescent="0.25">
      <c r="F1796" s="14"/>
      <c r="G1796" s="14"/>
      <c r="H1796" s="13">
        <f t="shared" si="57"/>
        <v>0</v>
      </c>
      <c r="I1796" s="14"/>
      <c r="J1796" s="14"/>
      <c r="K1796" s="13">
        <f t="shared" si="58"/>
        <v>0</v>
      </c>
    </row>
    <row r="1797" spans="6:11" x14ac:dyDescent="0.25">
      <c r="F1797" s="14"/>
      <c r="G1797" s="14"/>
      <c r="H1797" s="13">
        <f t="shared" si="57"/>
        <v>0</v>
      </c>
      <c r="I1797" s="14"/>
      <c r="J1797" s="14"/>
      <c r="K1797" s="13">
        <f t="shared" si="58"/>
        <v>0</v>
      </c>
    </row>
    <row r="1798" spans="6:11" x14ac:dyDescent="0.25">
      <c r="F1798" s="14"/>
      <c r="G1798" s="14"/>
      <c r="H1798" s="13">
        <f t="shared" si="57"/>
        <v>0</v>
      </c>
      <c r="I1798" s="14"/>
      <c r="J1798" s="14"/>
      <c r="K1798" s="13">
        <f t="shared" si="58"/>
        <v>0</v>
      </c>
    </row>
    <row r="1799" spans="6:11" x14ac:dyDescent="0.25">
      <c r="F1799" s="14"/>
      <c r="G1799" s="14"/>
      <c r="H1799" s="13">
        <f t="shared" si="57"/>
        <v>0</v>
      </c>
      <c r="I1799" s="14"/>
      <c r="J1799" s="14"/>
      <c r="K1799" s="13">
        <f t="shared" si="58"/>
        <v>0</v>
      </c>
    </row>
    <row r="1800" spans="6:11" x14ac:dyDescent="0.25">
      <c r="F1800" s="14"/>
      <c r="G1800" s="14"/>
      <c r="H1800" s="13">
        <f t="shared" si="57"/>
        <v>0</v>
      </c>
      <c r="I1800" s="14"/>
      <c r="J1800" s="14"/>
      <c r="K1800" s="13">
        <f t="shared" si="58"/>
        <v>0</v>
      </c>
    </row>
    <row r="1801" spans="6:11" x14ac:dyDescent="0.25">
      <c r="F1801" s="14"/>
      <c r="G1801" s="14"/>
      <c r="H1801" s="13">
        <f t="shared" si="57"/>
        <v>0</v>
      </c>
      <c r="I1801" s="14"/>
      <c r="J1801" s="14"/>
      <c r="K1801" s="13">
        <f t="shared" si="58"/>
        <v>0</v>
      </c>
    </row>
    <row r="1802" spans="6:11" x14ac:dyDescent="0.25">
      <c r="F1802" s="14"/>
      <c r="G1802" s="14"/>
      <c r="H1802" s="13">
        <f t="shared" si="57"/>
        <v>0</v>
      </c>
      <c r="I1802" s="14"/>
      <c r="J1802" s="14"/>
      <c r="K1802" s="13">
        <f t="shared" si="58"/>
        <v>0</v>
      </c>
    </row>
    <row r="1803" spans="6:11" x14ac:dyDescent="0.25">
      <c r="F1803" s="14"/>
      <c r="G1803" s="14"/>
      <c r="H1803" s="13">
        <f t="shared" si="57"/>
        <v>0</v>
      </c>
      <c r="I1803" s="14"/>
      <c r="J1803" s="14"/>
      <c r="K1803" s="13">
        <f t="shared" si="58"/>
        <v>0</v>
      </c>
    </row>
    <row r="1804" spans="6:11" x14ac:dyDescent="0.25">
      <c r="F1804" s="14"/>
      <c r="G1804" s="14"/>
      <c r="H1804" s="13">
        <f t="shared" si="57"/>
        <v>0</v>
      </c>
      <c r="I1804" s="14"/>
      <c r="J1804" s="14"/>
      <c r="K1804" s="13">
        <f t="shared" si="58"/>
        <v>0</v>
      </c>
    </row>
    <row r="1805" spans="6:11" x14ac:dyDescent="0.25">
      <c r="F1805" s="14"/>
      <c r="G1805" s="14"/>
      <c r="H1805" s="13">
        <f t="shared" si="57"/>
        <v>0</v>
      </c>
      <c r="I1805" s="14"/>
      <c r="J1805" s="14"/>
      <c r="K1805" s="13">
        <f t="shared" si="58"/>
        <v>0</v>
      </c>
    </row>
    <row r="1806" spans="6:11" x14ac:dyDescent="0.25">
      <c r="F1806" s="14"/>
      <c r="G1806" s="14"/>
      <c r="H1806" s="13">
        <f t="shared" si="57"/>
        <v>0</v>
      </c>
      <c r="I1806" s="14"/>
      <c r="J1806" s="14"/>
      <c r="K1806" s="13">
        <f t="shared" si="58"/>
        <v>0</v>
      </c>
    </row>
    <row r="1807" spans="6:11" x14ac:dyDescent="0.25">
      <c r="F1807" s="14"/>
      <c r="G1807" s="14"/>
      <c r="H1807" s="13">
        <f t="shared" si="57"/>
        <v>0</v>
      </c>
      <c r="I1807" s="14"/>
      <c r="J1807" s="14"/>
      <c r="K1807" s="13">
        <f t="shared" si="58"/>
        <v>0</v>
      </c>
    </row>
    <row r="1808" spans="6:11" x14ac:dyDescent="0.25">
      <c r="F1808" s="14"/>
      <c r="G1808" s="14"/>
      <c r="H1808" s="13">
        <f t="shared" si="57"/>
        <v>0</v>
      </c>
      <c r="I1808" s="14"/>
      <c r="J1808" s="14"/>
      <c r="K1808" s="13">
        <f t="shared" si="58"/>
        <v>0</v>
      </c>
    </row>
    <row r="1809" spans="6:11" x14ac:dyDescent="0.25">
      <c r="F1809" s="14"/>
      <c r="G1809" s="14"/>
      <c r="H1809" s="13">
        <f t="shared" si="57"/>
        <v>0</v>
      </c>
      <c r="I1809" s="14"/>
      <c r="J1809" s="14"/>
      <c r="K1809" s="13">
        <f t="shared" si="58"/>
        <v>0</v>
      </c>
    </row>
    <row r="1810" spans="6:11" x14ac:dyDescent="0.25">
      <c r="F1810" s="14"/>
      <c r="G1810" s="14"/>
      <c r="H1810" s="13">
        <f t="shared" si="57"/>
        <v>0</v>
      </c>
      <c r="I1810" s="14"/>
      <c r="J1810" s="14"/>
      <c r="K1810" s="13">
        <f t="shared" si="58"/>
        <v>0</v>
      </c>
    </row>
    <row r="1811" spans="6:11" x14ac:dyDescent="0.25">
      <c r="F1811" s="14"/>
      <c r="G1811" s="14"/>
      <c r="H1811" s="13">
        <f t="shared" si="57"/>
        <v>0</v>
      </c>
      <c r="I1811" s="14"/>
      <c r="J1811" s="14"/>
      <c r="K1811" s="13">
        <f t="shared" si="58"/>
        <v>0</v>
      </c>
    </row>
    <row r="1812" spans="6:11" x14ac:dyDescent="0.25">
      <c r="F1812" s="14"/>
      <c r="G1812" s="14"/>
      <c r="H1812" s="13">
        <f t="shared" si="57"/>
        <v>0</v>
      </c>
      <c r="I1812" s="14"/>
      <c r="J1812" s="14"/>
      <c r="K1812" s="13">
        <f t="shared" si="58"/>
        <v>0</v>
      </c>
    </row>
    <row r="1813" spans="6:11" x14ac:dyDescent="0.25">
      <c r="F1813" s="14"/>
      <c r="G1813" s="14"/>
      <c r="H1813" s="13">
        <f t="shared" si="57"/>
        <v>0</v>
      </c>
      <c r="I1813" s="14"/>
      <c r="J1813" s="14"/>
      <c r="K1813" s="13">
        <f t="shared" si="58"/>
        <v>0</v>
      </c>
    </row>
    <row r="1814" spans="6:11" x14ac:dyDescent="0.25">
      <c r="F1814" s="14"/>
      <c r="G1814" s="14"/>
      <c r="H1814" s="13">
        <f t="shared" si="57"/>
        <v>0</v>
      </c>
      <c r="I1814" s="14"/>
      <c r="J1814" s="14"/>
      <c r="K1814" s="13">
        <f t="shared" si="58"/>
        <v>0</v>
      </c>
    </row>
    <row r="1815" spans="6:11" x14ac:dyDescent="0.25">
      <c r="F1815" s="14"/>
      <c r="G1815" s="14"/>
      <c r="H1815" s="13">
        <f t="shared" si="57"/>
        <v>0</v>
      </c>
      <c r="I1815" s="14"/>
      <c r="J1815" s="14"/>
      <c r="K1815" s="13">
        <f t="shared" si="58"/>
        <v>0</v>
      </c>
    </row>
    <row r="1816" spans="6:11" x14ac:dyDescent="0.25">
      <c r="F1816" s="14"/>
      <c r="G1816" s="14"/>
      <c r="H1816" s="13">
        <f t="shared" si="57"/>
        <v>0</v>
      </c>
      <c r="I1816" s="14"/>
      <c r="J1816" s="14"/>
      <c r="K1816" s="13">
        <f t="shared" si="58"/>
        <v>0</v>
      </c>
    </row>
    <row r="1817" spans="6:11" x14ac:dyDescent="0.25">
      <c r="F1817" s="14"/>
      <c r="G1817" s="14"/>
      <c r="H1817" s="13">
        <f t="shared" si="57"/>
        <v>0</v>
      </c>
      <c r="I1817" s="14"/>
      <c r="J1817" s="14"/>
      <c r="K1817" s="13">
        <f t="shared" si="58"/>
        <v>0</v>
      </c>
    </row>
    <row r="1818" spans="6:11" x14ac:dyDescent="0.25">
      <c r="F1818" s="14"/>
      <c r="G1818" s="14"/>
      <c r="H1818" s="13">
        <f t="shared" si="57"/>
        <v>0</v>
      </c>
      <c r="I1818" s="14"/>
      <c r="J1818" s="14"/>
      <c r="K1818" s="13">
        <f t="shared" si="58"/>
        <v>0</v>
      </c>
    </row>
    <row r="1819" spans="6:11" x14ac:dyDescent="0.25">
      <c r="F1819" s="14"/>
      <c r="G1819" s="14"/>
      <c r="H1819" s="13">
        <f t="shared" si="57"/>
        <v>0</v>
      </c>
      <c r="I1819" s="14"/>
      <c r="J1819" s="14"/>
      <c r="K1819" s="13">
        <f t="shared" si="58"/>
        <v>0</v>
      </c>
    </row>
    <row r="1820" spans="6:11" x14ac:dyDescent="0.25">
      <c r="F1820" s="14"/>
      <c r="G1820" s="14"/>
      <c r="H1820" s="13">
        <f t="shared" si="57"/>
        <v>0</v>
      </c>
      <c r="I1820" s="14"/>
      <c r="J1820" s="14"/>
      <c r="K1820" s="13">
        <f t="shared" si="58"/>
        <v>0</v>
      </c>
    </row>
    <row r="1821" spans="6:11" x14ac:dyDescent="0.25">
      <c r="F1821" s="14"/>
      <c r="G1821" s="14"/>
      <c r="H1821" s="13">
        <f t="shared" si="57"/>
        <v>0</v>
      </c>
      <c r="I1821" s="14"/>
      <c r="J1821" s="14"/>
      <c r="K1821" s="13">
        <f t="shared" si="58"/>
        <v>0</v>
      </c>
    </row>
    <row r="1822" spans="6:11" x14ac:dyDescent="0.25">
      <c r="F1822" s="14"/>
      <c r="G1822" s="14"/>
      <c r="H1822" s="13">
        <f t="shared" si="57"/>
        <v>0</v>
      </c>
      <c r="I1822" s="14"/>
      <c r="J1822" s="14"/>
      <c r="K1822" s="13">
        <f t="shared" si="58"/>
        <v>0</v>
      </c>
    </row>
    <row r="1823" spans="6:11" x14ac:dyDescent="0.25">
      <c r="F1823" s="14"/>
      <c r="G1823" s="14"/>
      <c r="H1823" s="13">
        <f t="shared" si="57"/>
        <v>0</v>
      </c>
      <c r="I1823" s="14"/>
      <c r="J1823" s="14"/>
      <c r="K1823" s="13">
        <f t="shared" si="58"/>
        <v>0</v>
      </c>
    </row>
    <row r="1824" spans="6:11" x14ac:dyDescent="0.25">
      <c r="F1824" s="14"/>
      <c r="G1824" s="14"/>
      <c r="H1824" s="13">
        <f t="shared" si="57"/>
        <v>0</v>
      </c>
      <c r="I1824" s="14"/>
      <c r="J1824" s="14"/>
      <c r="K1824" s="13">
        <f t="shared" si="58"/>
        <v>0</v>
      </c>
    </row>
    <row r="1825" spans="6:11" x14ac:dyDescent="0.25">
      <c r="F1825" s="14"/>
      <c r="G1825" s="14"/>
      <c r="H1825" s="13">
        <f t="shared" si="57"/>
        <v>0</v>
      </c>
      <c r="I1825" s="14"/>
      <c r="J1825" s="14"/>
      <c r="K1825" s="13">
        <f t="shared" si="58"/>
        <v>0</v>
      </c>
    </row>
    <row r="1826" spans="6:11" x14ac:dyDescent="0.25">
      <c r="F1826" s="14"/>
      <c r="G1826" s="14"/>
      <c r="H1826" s="13">
        <f t="shared" si="57"/>
        <v>0</v>
      </c>
      <c r="I1826" s="14"/>
      <c r="J1826" s="14"/>
      <c r="K1826" s="13">
        <f t="shared" si="58"/>
        <v>0</v>
      </c>
    </row>
    <row r="1827" spans="6:11" x14ac:dyDescent="0.25">
      <c r="F1827" s="14"/>
      <c r="G1827" s="14"/>
      <c r="H1827" s="13">
        <f t="shared" si="57"/>
        <v>0</v>
      </c>
      <c r="I1827" s="14"/>
      <c r="J1827" s="14"/>
      <c r="K1827" s="13">
        <f t="shared" si="58"/>
        <v>0</v>
      </c>
    </row>
    <row r="1828" spans="6:11" x14ac:dyDescent="0.25">
      <c r="F1828" s="14"/>
      <c r="G1828" s="14"/>
      <c r="H1828" s="13">
        <f t="shared" si="57"/>
        <v>0</v>
      </c>
      <c r="I1828" s="14"/>
      <c r="J1828" s="14"/>
      <c r="K1828" s="13">
        <f t="shared" si="58"/>
        <v>0</v>
      </c>
    </row>
    <row r="1829" spans="6:11" x14ac:dyDescent="0.25">
      <c r="F1829" s="14"/>
      <c r="G1829" s="14"/>
      <c r="H1829" s="13">
        <f t="shared" si="57"/>
        <v>0</v>
      </c>
      <c r="I1829" s="14"/>
      <c r="J1829" s="14"/>
      <c r="K1829" s="13">
        <f t="shared" si="58"/>
        <v>0</v>
      </c>
    </row>
    <row r="1830" spans="6:11" x14ac:dyDescent="0.25">
      <c r="F1830" s="14"/>
      <c r="G1830" s="14"/>
      <c r="H1830" s="13">
        <f t="shared" si="57"/>
        <v>0</v>
      </c>
      <c r="I1830" s="14"/>
      <c r="J1830" s="14"/>
      <c r="K1830" s="13">
        <f t="shared" si="58"/>
        <v>0</v>
      </c>
    </row>
    <row r="1831" spans="6:11" x14ac:dyDescent="0.25">
      <c r="F1831" s="14"/>
      <c r="G1831" s="14"/>
      <c r="H1831" s="13">
        <f t="shared" si="57"/>
        <v>0</v>
      </c>
      <c r="I1831" s="14"/>
      <c r="J1831" s="14"/>
      <c r="K1831" s="13">
        <f t="shared" si="58"/>
        <v>0</v>
      </c>
    </row>
    <row r="1832" spans="6:11" x14ac:dyDescent="0.25">
      <c r="F1832" s="14"/>
      <c r="G1832" s="14"/>
      <c r="H1832" s="13">
        <f t="shared" si="57"/>
        <v>0</v>
      </c>
      <c r="I1832" s="14"/>
      <c r="J1832" s="14"/>
      <c r="K1832" s="13">
        <f t="shared" si="58"/>
        <v>0</v>
      </c>
    </row>
    <row r="1833" spans="6:11" x14ac:dyDescent="0.25">
      <c r="F1833" s="14"/>
      <c r="G1833" s="14"/>
      <c r="H1833" s="13">
        <f t="shared" si="57"/>
        <v>0</v>
      </c>
      <c r="I1833" s="14"/>
      <c r="J1833" s="14"/>
      <c r="K1833" s="13">
        <f t="shared" si="58"/>
        <v>0</v>
      </c>
    </row>
    <row r="1834" spans="6:11" x14ac:dyDescent="0.25">
      <c r="F1834" s="14"/>
      <c r="G1834" s="14"/>
      <c r="H1834" s="13">
        <f t="shared" si="57"/>
        <v>0</v>
      </c>
      <c r="I1834" s="14"/>
      <c r="J1834" s="14"/>
      <c r="K1834" s="13">
        <f t="shared" si="58"/>
        <v>0</v>
      </c>
    </row>
    <row r="1835" spans="6:11" x14ac:dyDescent="0.25">
      <c r="F1835" s="14"/>
      <c r="G1835" s="14"/>
      <c r="H1835" s="13">
        <f t="shared" si="57"/>
        <v>0</v>
      </c>
      <c r="I1835" s="14"/>
      <c r="J1835" s="14"/>
      <c r="K1835" s="13">
        <f t="shared" si="58"/>
        <v>0</v>
      </c>
    </row>
    <row r="1836" spans="6:11" x14ac:dyDescent="0.25">
      <c r="F1836" s="14"/>
      <c r="G1836" s="14"/>
      <c r="H1836" s="13">
        <f t="shared" si="57"/>
        <v>0</v>
      </c>
      <c r="I1836" s="14"/>
      <c r="J1836" s="14"/>
      <c r="K1836" s="13">
        <f t="shared" si="58"/>
        <v>0</v>
      </c>
    </row>
    <row r="1837" spans="6:11" x14ac:dyDescent="0.25">
      <c r="F1837" s="14"/>
      <c r="G1837" s="14"/>
      <c r="H1837" s="13">
        <f t="shared" si="57"/>
        <v>0</v>
      </c>
      <c r="I1837" s="14"/>
      <c r="J1837" s="14"/>
      <c r="K1837" s="13">
        <f t="shared" si="58"/>
        <v>0</v>
      </c>
    </row>
    <row r="1838" spans="6:11" x14ac:dyDescent="0.25">
      <c r="F1838" s="14"/>
      <c r="G1838" s="14"/>
      <c r="H1838" s="13">
        <f t="shared" si="57"/>
        <v>0</v>
      </c>
      <c r="I1838" s="14"/>
      <c r="J1838" s="14"/>
      <c r="K1838" s="13">
        <f t="shared" si="58"/>
        <v>0</v>
      </c>
    </row>
    <row r="1839" spans="6:11" x14ac:dyDescent="0.25">
      <c r="F1839" s="14"/>
      <c r="G1839" s="14"/>
      <c r="H1839" s="13">
        <f t="shared" si="57"/>
        <v>0</v>
      </c>
      <c r="I1839" s="14"/>
      <c r="J1839" s="14"/>
      <c r="K1839" s="13">
        <f t="shared" si="58"/>
        <v>0</v>
      </c>
    </row>
    <row r="1840" spans="6:11" x14ac:dyDescent="0.25">
      <c r="F1840" s="14"/>
      <c r="G1840" s="14"/>
      <c r="H1840" s="13">
        <f t="shared" si="57"/>
        <v>0</v>
      </c>
      <c r="I1840" s="14"/>
      <c r="J1840" s="14"/>
      <c r="K1840" s="13">
        <f t="shared" si="58"/>
        <v>0</v>
      </c>
    </row>
    <row r="1841" spans="6:11" x14ac:dyDescent="0.25">
      <c r="F1841" s="14"/>
      <c r="G1841" s="14"/>
      <c r="H1841" s="13">
        <f t="shared" si="57"/>
        <v>0</v>
      </c>
      <c r="I1841" s="14"/>
      <c r="J1841" s="14"/>
      <c r="K1841" s="13">
        <f t="shared" si="58"/>
        <v>0</v>
      </c>
    </row>
    <row r="1842" spans="6:11" x14ac:dyDescent="0.25">
      <c r="F1842" s="14"/>
      <c r="G1842" s="14"/>
      <c r="H1842" s="13">
        <f t="shared" si="57"/>
        <v>0</v>
      </c>
      <c r="I1842" s="14"/>
      <c r="J1842" s="14"/>
      <c r="K1842" s="13">
        <f t="shared" si="58"/>
        <v>0</v>
      </c>
    </row>
    <row r="1843" spans="6:11" x14ac:dyDescent="0.25">
      <c r="F1843" s="14"/>
      <c r="G1843" s="14"/>
      <c r="H1843" s="13">
        <f t="shared" si="57"/>
        <v>0</v>
      </c>
      <c r="I1843" s="14"/>
      <c r="J1843" s="14"/>
      <c r="K1843" s="13">
        <f t="shared" si="58"/>
        <v>0</v>
      </c>
    </row>
    <row r="1844" spans="6:11" x14ac:dyDescent="0.25">
      <c r="F1844" s="14"/>
      <c r="G1844" s="14"/>
      <c r="H1844" s="13">
        <f t="shared" si="57"/>
        <v>0</v>
      </c>
      <c r="I1844" s="14"/>
      <c r="J1844" s="14"/>
      <c r="K1844" s="13">
        <f t="shared" si="58"/>
        <v>0</v>
      </c>
    </row>
    <row r="1845" spans="6:11" x14ac:dyDescent="0.25">
      <c r="F1845" s="14"/>
      <c r="G1845" s="14"/>
      <c r="H1845" s="13">
        <f t="shared" si="57"/>
        <v>0</v>
      </c>
      <c r="I1845" s="14"/>
      <c r="J1845" s="14"/>
      <c r="K1845" s="13">
        <f t="shared" si="58"/>
        <v>0</v>
      </c>
    </row>
    <row r="1846" spans="6:11" x14ac:dyDescent="0.25">
      <c r="F1846" s="14"/>
      <c r="G1846" s="14"/>
      <c r="H1846" s="13">
        <f t="shared" si="57"/>
        <v>0</v>
      </c>
      <c r="I1846" s="14"/>
      <c r="J1846" s="14"/>
      <c r="K1846" s="13">
        <f t="shared" si="58"/>
        <v>0</v>
      </c>
    </row>
    <row r="1847" spans="6:11" x14ac:dyDescent="0.25">
      <c r="F1847" s="14"/>
      <c r="G1847" s="14"/>
      <c r="H1847" s="13">
        <f t="shared" si="57"/>
        <v>0</v>
      </c>
      <c r="I1847" s="14"/>
      <c r="J1847" s="14"/>
      <c r="K1847" s="13">
        <f t="shared" si="58"/>
        <v>0</v>
      </c>
    </row>
    <row r="1848" spans="6:11" x14ac:dyDescent="0.25">
      <c r="F1848" s="14"/>
      <c r="G1848" s="14"/>
      <c r="H1848" s="13">
        <f t="shared" si="57"/>
        <v>0</v>
      </c>
      <c r="I1848" s="14"/>
      <c r="J1848" s="14"/>
      <c r="K1848" s="13">
        <f t="shared" si="58"/>
        <v>0</v>
      </c>
    </row>
    <row r="1849" spans="6:11" x14ac:dyDescent="0.25">
      <c r="F1849" s="14"/>
      <c r="G1849" s="14"/>
      <c r="H1849" s="13">
        <f t="shared" si="57"/>
        <v>0</v>
      </c>
      <c r="I1849" s="14"/>
      <c r="J1849" s="14"/>
      <c r="K1849" s="13">
        <f t="shared" si="58"/>
        <v>0</v>
      </c>
    </row>
    <row r="1850" spans="6:11" x14ac:dyDescent="0.25">
      <c r="F1850" s="14"/>
      <c r="G1850" s="14"/>
      <c r="H1850" s="13">
        <f t="shared" si="57"/>
        <v>0</v>
      </c>
      <c r="I1850" s="14"/>
      <c r="J1850" s="14"/>
      <c r="K1850" s="13">
        <f t="shared" si="58"/>
        <v>0</v>
      </c>
    </row>
    <row r="1851" spans="6:11" x14ac:dyDescent="0.25">
      <c r="F1851" s="14"/>
      <c r="G1851" s="14"/>
      <c r="H1851" s="13">
        <f t="shared" si="57"/>
        <v>0</v>
      </c>
      <c r="I1851" s="14"/>
      <c r="J1851" s="14"/>
      <c r="K1851" s="13">
        <f t="shared" si="58"/>
        <v>0</v>
      </c>
    </row>
    <row r="1852" spans="6:11" x14ac:dyDescent="0.25">
      <c r="F1852" s="14"/>
      <c r="G1852" s="14"/>
      <c r="H1852" s="13">
        <f t="shared" si="57"/>
        <v>0</v>
      </c>
      <c r="I1852" s="14"/>
      <c r="J1852" s="14"/>
      <c r="K1852" s="13">
        <f t="shared" si="58"/>
        <v>0</v>
      </c>
    </row>
    <row r="1853" spans="6:11" x14ac:dyDescent="0.25">
      <c r="F1853" s="14"/>
      <c r="G1853" s="14"/>
      <c r="H1853" s="13">
        <f t="shared" si="57"/>
        <v>0</v>
      </c>
      <c r="I1853" s="14"/>
      <c r="J1853" s="14"/>
      <c r="K1853" s="13">
        <f t="shared" si="58"/>
        <v>0</v>
      </c>
    </row>
    <row r="1854" spans="6:11" x14ac:dyDescent="0.25">
      <c r="F1854" s="14"/>
      <c r="G1854" s="14"/>
      <c r="H1854" s="13">
        <f t="shared" si="57"/>
        <v>0</v>
      </c>
      <c r="I1854" s="14"/>
      <c r="J1854" s="14"/>
      <c r="K1854" s="13">
        <f t="shared" si="58"/>
        <v>0</v>
      </c>
    </row>
    <row r="1855" spans="6:11" x14ac:dyDescent="0.25">
      <c r="F1855" s="14"/>
      <c r="G1855" s="14"/>
      <c r="H1855" s="13">
        <f t="shared" si="57"/>
        <v>0</v>
      </c>
      <c r="I1855" s="14"/>
      <c r="J1855" s="14"/>
      <c r="K1855" s="13">
        <f t="shared" si="58"/>
        <v>0</v>
      </c>
    </row>
    <row r="1856" spans="6:11" x14ac:dyDescent="0.25">
      <c r="F1856" s="14"/>
      <c r="G1856" s="14"/>
      <c r="H1856" s="13">
        <f t="shared" si="57"/>
        <v>0</v>
      </c>
      <c r="I1856" s="14"/>
      <c r="J1856" s="14"/>
      <c r="K1856" s="13">
        <f t="shared" si="58"/>
        <v>0</v>
      </c>
    </row>
    <row r="1857" spans="6:11" x14ac:dyDescent="0.25">
      <c r="F1857" s="14"/>
      <c r="G1857" s="14"/>
      <c r="H1857" s="13">
        <f t="shared" si="57"/>
        <v>0</v>
      </c>
      <c r="I1857" s="14"/>
      <c r="J1857" s="14"/>
      <c r="K1857" s="13">
        <f t="shared" si="58"/>
        <v>0</v>
      </c>
    </row>
    <row r="1858" spans="6:11" x14ac:dyDescent="0.25">
      <c r="F1858" s="14"/>
      <c r="G1858" s="14"/>
      <c r="H1858" s="13">
        <f t="shared" si="57"/>
        <v>0</v>
      </c>
      <c r="I1858" s="14"/>
      <c r="J1858" s="14"/>
      <c r="K1858" s="13">
        <f t="shared" si="58"/>
        <v>0</v>
      </c>
    </row>
    <row r="1859" spans="6:11" x14ac:dyDescent="0.25">
      <c r="F1859" s="14"/>
      <c r="G1859" s="14"/>
      <c r="H1859" s="13">
        <f t="shared" ref="H1859:H1922" si="59">SUM(F1859,G1859)</f>
        <v>0</v>
      </c>
      <c r="I1859" s="14"/>
      <c r="J1859" s="14"/>
      <c r="K1859" s="13">
        <f t="shared" ref="K1859:K1922" si="60">SUM(I1859,J1859)</f>
        <v>0</v>
      </c>
    </row>
    <row r="1860" spans="6:11" x14ac:dyDescent="0.25">
      <c r="F1860" s="14"/>
      <c r="G1860" s="14"/>
      <c r="H1860" s="13">
        <f t="shared" si="59"/>
        <v>0</v>
      </c>
      <c r="I1860" s="14"/>
      <c r="J1860" s="14"/>
      <c r="K1860" s="13">
        <f t="shared" si="60"/>
        <v>0</v>
      </c>
    </row>
    <row r="1861" spans="6:11" x14ac:dyDescent="0.25">
      <c r="F1861" s="14"/>
      <c r="G1861" s="14"/>
      <c r="H1861" s="13">
        <f t="shared" si="59"/>
        <v>0</v>
      </c>
      <c r="I1861" s="14"/>
      <c r="J1861" s="14"/>
      <c r="K1861" s="13">
        <f t="shared" si="60"/>
        <v>0</v>
      </c>
    </row>
    <row r="1862" spans="6:11" x14ac:dyDescent="0.25">
      <c r="F1862" s="14"/>
      <c r="G1862" s="14"/>
      <c r="H1862" s="13">
        <f t="shared" si="59"/>
        <v>0</v>
      </c>
      <c r="I1862" s="14"/>
      <c r="J1862" s="14"/>
      <c r="K1862" s="13">
        <f t="shared" si="60"/>
        <v>0</v>
      </c>
    </row>
    <row r="1863" spans="6:11" x14ac:dyDescent="0.25">
      <c r="F1863" s="14"/>
      <c r="G1863" s="14"/>
      <c r="H1863" s="13">
        <f t="shared" si="59"/>
        <v>0</v>
      </c>
      <c r="I1863" s="14"/>
      <c r="J1863" s="14"/>
      <c r="K1863" s="13">
        <f t="shared" si="60"/>
        <v>0</v>
      </c>
    </row>
    <row r="1864" spans="6:11" x14ac:dyDescent="0.25">
      <c r="F1864" s="14"/>
      <c r="G1864" s="14"/>
      <c r="H1864" s="13">
        <f t="shared" si="59"/>
        <v>0</v>
      </c>
      <c r="I1864" s="14"/>
      <c r="J1864" s="14"/>
      <c r="K1864" s="13">
        <f t="shared" si="60"/>
        <v>0</v>
      </c>
    </row>
    <row r="1865" spans="6:11" x14ac:dyDescent="0.25">
      <c r="F1865" s="14"/>
      <c r="G1865" s="14"/>
      <c r="H1865" s="13">
        <f t="shared" si="59"/>
        <v>0</v>
      </c>
      <c r="I1865" s="14"/>
      <c r="J1865" s="14"/>
      <c r="K1865" s="13">
        <f t="shared" si="60"/>
        <v>0</v>
      </c>
    </row>
    <row r="1866" spans="6:11" x14ac:dyDescent="0.25">
      <c r="F1866" s="14"/>
      <c r="G1866" s="14"/>
      <c r="H1866" s="13">
        <f t="shared" si="59"/>
        <v>0</v>
      </c>
      <c r="I1866" s="14"/>
      <c r="J1866" s="14"/>
      <c r="K1866" s="13">
        <f t="shared" si="60"/>
        <v>0</v>
      </c>
    </row>
    <row r="1867" spans="6:11" x14ac:dyDescent="0.25">
      <c r="F1867" s="14"/>
      <c r="G1867" s="14"/>
      <c r="H1867" s="13">
        <f t="shared" si="59"/>
        <v>0</v>
      </c>
      <c r="I1867" s="14"/>
      <c r="J1867" s="14"/>
      <c r="K1867" s="13">
        <f t="shared" si="60"/>
        <v>0</v>
      </c>
    </row>
    <row r="1868" spans="6:11" x14ac:dyDescent="0.25">
      <c r="F1868" s="14"/>
      <c r="G1868" s="14"/>
      <c r="H1868" s="13">
        <f t="shared" si="59"/>
        <v>0</v>
      </c>
      <c r="I1868" s="14"/>
      <c r="J1868" s="14"/>
      <c r="K1868" s="13">
        <f t="shared" si="60"/>
        <v>0</v>
      </c>
    </row>
    <row r="1869" spans="6:11" x14ac:dyDescent="0.25">
      <c r="F1869" s="14"/>
      <c r="G1869" s="14"/>
      <c r="H1869" s="13">
        <f t="shared" si="59"/>
        <v>0</v>
      </c>
      <c r="I1869" s="14"/>
      <c r="J1869" s="14"/>
      <c r="K1869" s="13">
        <f t="shared" si="60"/>
        <v>0</v>
      </c>
    </row>
    <row r="1870" spans="6:11" x14ac:dyDescent="0.25">
      <c r="F1870" s="14"/>
      <c r="G1870" s="14"/>
      <c r="H1870" s="13">
        <f t="shared" si="59"/>
        <v>0</v>
      </c>
      <c r="I1870" s="14"/>
      <c r="J1870" s="14"/>
      <c r="K1870" s="13">
        <f t="shared" si="60"/>
        <v>0</v>
      </c>
    </row>
    <row r="1871" spans="6:11" x14ac:dyDescent="0.25">
      <c r="F1871" s="14"/>
      <c r="G1871" s="14"/>
      <c r="H1871" s="13">
        <f t="shared" si="59"/>
        <v>0</v>
      </c>
      <c r="I1871" s="14"/>
      <c r="J1871" s="14"/>
      <c r="K1871" s="13">
        <f t="shared" si="60"/>
        <v>0</v>
      </c>
    </row>
    <row r="1872" spans="6:11" x14ac:dyDescent="0.25">
      <c r="F1872" s="14"/>
      <c r="G1872" s="14"/>
      <c r="H1872" s="13">
        <f t="shared" si="59"/>
        <v>0</v>
      </c>
      <c r="I1872" s="14"/>
      <c r="J1872" s="14"/>
      <c r="K1872" s="13">
        <f t="shared" si="60"/>
        <v>0</v>
      </c>
    </row>
    <row r="1873" spans="6:11" x14ac:dyDescent="0.25">
      <c r="F1873" s="14"/>
      <c r="G1873" s="14"/>
      <c r="H1873" s="13">
        <f t="shared" si="59"/>
        <v>0</v>
      </c>
      <c r="I1873" s="14"/>
      <c r="J1873" s="14"/>
      <c r="K1873" s="13">
        <f t="shared" si="60"/>
        <v>0</v>
      </c>
    </row>
    <row r="1874" spans="6:11" x14ac:dyDescent="0.25">
      <c r="F1874" s="14"/>
      <c r="G1874" s="14"/>
      <c r="H1874" s="13">
        <f t="shared" si="59"/>
        <v>0</v>
      </c>
      <c r="I1874" s="14"/>
      <c r="J1874" s="14"/>
      <c r="K1874" s="13">
        <f t="shared" si="60"/>
        <v>0</v>
      </c>
    </row>
    <row r="1875" spans="6:11" x14ac:dyDescent="0.25">
      <c r="F1875" s="14"/>
      <c r="G1875" s="14"/>
      <c r="H1875" s="13">
        <f t="shared" si="59"/>
        <v>0</v>
      </c>
      <c r="I1875" s="14"/>
      <c r="J1875" s="14"/>
      <c r="K1875" s="13">
        <f t="shared" si="60"/>
        <v>0</v>
      </c>
    </row>
    <row r="1876" spans="6:11" x14ac:dyDescent="0.25">
      <c r="F1876" s="14"/>
      <c r="G1876" s="14"/>
      <c r="H1876" s="13">
        <f t="shared" si="59"/>
        <v>0</v>
      </c>
      <c r="I1876" s="14"/>
      <c r="J1876" s="14"/>
      <c r="K1876" s="13">
        <f t="shared" si="60"/>
        <v>0</v>
      </c>
    </row>
    <row r="1877" spans="6:11" x14ac:dyDescent="0.25">
      <c r="F1877" s="14"/>
      <c r="G1877" s="14"/>
      <c r="H1877" s="13">
        <f t="shared" si="59"/>
        <v>0</v>
      </c>
      <c r="I1877" s="14"/>
      <c r="J1877" s="14"/>
      <c r="K1877" s="13">
        <f t="shared" si="60"/>
        <v>0</v>
      </c>
    </row>
    <row r="1878" spans="6:11" x14ac:dyDescent="0.25">
      <c r="F1878" s="14"/>
      <c r="G1878" s="14"/>
      <c r="H1878" s="13">
        <f t="shared" si="59"/>
        <v>0</v>
      </c>
      <c r="I1878" s="14"/>
      <c r="J1878" s="14"/>
      <c r="K1878" s="13">
        <f t="shared" si="60"/>
        <v>0</v>
      </c>
    </row>
    <row r="1879" spans="6:11" x14ac:dyDescent="0.25">
      <c r="F1879" s="14"/>
      <c r="G1879" s="14"/>
      <c r="H1879" s="13">
        <f t="shared" si="59"/>
        <v>0</v>
      </c>
      <c r="I1879" s="14"/>
      <c r="J1879" s="14"/>
      <c r="K1879" s="13">
        <f t="shared" si="60"/>
        <v>0</v>
      </c>
    </row>
    <row r="1880" spans="6:11" x14ac:dyDescent="0.25">
      <c r="F1880" s="14"/>
      <c r="G1880" s="14"/>
      <c r="H1880" s="13">
        <f t="shared" si="59"/>
        <v>0</v>
      </c>
      <c r="I1880" s="14"/>
      <c r="J1880" s="14"/>
      <c r="K1880" s="13">
        <f t="shared" si="60"/>
        <v>0</v>
      </c>
    </row>
    <row r="1881" spans="6:11" x14ac:dyDescent="0.25">
      <c r="F1881" s="14"/>
      <c r="G1881" s="14"/>
      <c r="H1881" s="13">
        <f t="shared" si="59"/>
        <v>0</v>
      </c>
      <c r="I1881" s="14"/>
      <c r="J1881" s="14"/>
      <c r="K1881" s="13">
        <f t="shared" si="60"/>
        <v>0</v>
      </c>
    </row>
    <row r="1882" spans="6:11" x14ac:dyDescent="0.25">
      <c r="F1882" s="14"/>
      <c r="G1882" s="14"/>
      <c r="H1882" s="13">
        <f t="shared" si="59"/>
        <v>0</v>
      </c>
      <c r="I1882" s="14"/>
      <c r="J1882" s="14"/>
      <c r="K1882" s="13">
        <f t="shared" si="60"/>
        <v>0</v>
      </c>
    </row>
    <row r="1883" spans="6:11" x14ac:dyDescent="0.25">
      <c r="F1883" s="14"/>
      <c r="G1883" s="14"/>
      <c r="H1883" s="13">
        <f t="shared" si="59"/>
        <v>0</v>
      </c>
      <c r="I1883" s="14"/>
      <c r="J1883" s="14"/>
      <c r="K1883" s="13">
        <f t="shared" si="60"/>
        <v>0</v>
      </c>
    </row>
    <row r="1884" spans="6:11" x14ac:dyDescent="0.25">
      <c r="F1884" s="14"/>
      <c r="G1884" s="14"/>
      <c r="H1884" s="13">
        <f t="shared" si="59"/>
        <v>0</v>
      </c>
      <c r="I1884" s="14"/>
      <c r="J1884" s="14"/>
      <c r="K1884" s="13">
        <f t="shared" si="60"/>
        <v>0</v>
      </c>
    </row>
    <row r="1885" spans="6:11" x14ac:dyDescent="0.25">
      <c r="F1885" s="14"/>
      <c r="G1885" s="14"/>
      <c r="H1885" s="13">
        <f t="shared" si="59"/>
        <v>0</v>
      </c>
      <c r="I1885" s="14"/>
      <c r="J1885" s="14"/>
      <c r="K1885" s="13">
        <f t="shared" si="60"/>
        <v>0</v>
      </c>
    </row>
    <row r="1886" spans="6:11" x14ac:dyDescent="0.25">
      <c r="F1886" s="14"/>
      <c r="G1886" s="14"/>
      <c r="H1886" s="13">
        <f t="shared" si="59"/>
        <v>0</v>
      </c>
      <c r="I1886" s="14"/>
      <c r="J1886" s="14"/>
      <c r="K1886" s="13">
        <f t="shared" si="60"/>
        <v>0</v>
      </c>
    </row>
    <row r="1887" spans="6:11" x14ac:dyDescent="0.25">
      <c r="F1887" s="14"/>
      <c r="G1887" s="14"/>
      <c r="H1887" s="13">
        <f t="shared" si="59"/>
        <v>0</v>
      </c>
      <c r="I1887" s="14"/>
      <c r="J1887" s="14"/>
      <c r="K1887" s="13">
        <f t="shared" si="60"/>
        <v>0</v>
      </c>
    </row>
    <row r="1888" spans="6:11" x14ac:dyDescent="0.25">
      <c r="F1888" s="14"/>
      <c r="G1888" s="14"/>
      <c r="H1888" s="13">
        <f t="shared" si="59"/>
        <v>0</v>
      </c>
      <c r="I1888" s="14"/>
      <c r="J1888" s="14"/>
      <c r="K1888" s="13">
        <f t="shared" si="60"/>
        <v>0</v>
      </c>
    </row>
    <row r="1889" spans="6:11" x14ac:dyDescent="0.25">
      <c r="F1889" s="14"/>
      <c r="G1889" s="14"/>
      <c r="H1889" s="13">
        <f t="shared" si="59"/>
        <v>0</v>
      </c>
      <c r="I1889" s="14"/>
      <c r="J1889" s="14"/>
      <c r="K1889" s="13">
        <f t="shared" si="60"/>
        <v>0</v>
      </c>
    </row>
    <row r="1890" spans="6:11" x14ac:dyDescent="0.25">
      <c r="F1890" s="14"/>
      <c r="G1890" s="14"/>
      <c r="H1890" s="13">
        <f t="shared" si="59"/>
        <v>0</v>
      </c>
      <c r="I1890" s="14"/>
      <c r="J1890" s="14"/>
      <c r="K1890" s="13">
        <f t="shared" si="60"/>
        <v>0</v>
      </c>
    </row>
    <row r="1891" spans="6:11" x14ac:dyDescent="0.25">
      <c r="F1891" s="14"/>
      <c r="G1891" s="14"/>
      <c r="H1891" s="13">
        <f t="shared" si="59"/>
        <v>0</v>
      </c>
      <c r="I1891" s="14"/>
      <c r="J1891" s="14"/>
      <c r="K1891" s="13">
        <f t="shared" si="60"/>
        <v>0</v>
      </c>
    </row>
    <row r="1892" spans="6:11" x14ac:dyDescent="0.25">
      <c r="F1892" s="14"/>
      <c r="G1892" s="14"/>
      <c r="H1892" s="13">
        <f t="shared" si="59"/>
        <v>0</v>
      </c>
      <c r="I1892" s="14"/>
      <c r="J1892" s="14"/>
      <c r="K1892" s="13">
        <f t="shared" si="60"/>
        <v>0</v>
      </c>
    </row>
    <row r="1893" spans="6:11" x14ac:dyDescent="0.25">
      <c r="F1893" s="14"/>
      <c r="G1893" s="14"/>
      <c r="H1893" s="13">
        <f t="shared" si="59"/>
        <v>0</v>
      </c>
      <c r="I1893" s="14"/>
      <c r="J1893" s="14"/>
      <c r="K1893" s="13">
        <f t="shared" si="60"/>
        <v>0</v>
      </c>
    </row>
    <row r="1894" spans="6:11" x14ac:dyDescent="0.25">
      <c r="F1894" s="14"/>
      <c r="G1894" s="14"/>
      <c r="H1894" s="13">
        <f t="shared" si="59"/>
        <v>0</v>
      </c>
      <c r="I1894" s="14"/>
      <c r="J1894" s="14"/>
      <c r="K1894" s="13">
        <f t="shared" si="60"/>
        <v>0</v>
      </c>
    </row>
    <row r="1895" spans="6:11" x14ac:dyDescent="0.25">
      <c r="F1895" s="14"/>
      <c r="G1895" s="14"/>
      <c r="H1895" s="13">
        <f t="shared" si="59"/>
        <v>0</v>
      </c>
      <c r="I1895" s="14"/>
      <c r="J1895" s="14"/>
      <c r="K1895" s="13">
        <f t="shared" si="60"/>
        <v>0</v>
      </c>
    </row>
    <row r="1896" spans="6:11" x14ac:dyDescent="0.25">
      <c r="F1896" s="14"/>
      <c r="G1896" s="14"/>
      <c r="H1896" s="13">
        <f t="shared" si="59"/>
        <v>0</v>
      </c>
      <c r="I1896" s="14"/>
      <c r="J1896" s="14"/>
      <c r="K1896" s="13">
        <f t="shared" si="60"/>
        <v>0</v>
      </c>
    </row>
    <row r="1897" spans="6:11" x14ac:dyDescent="0.25">
      <c r="F1897" s="14"/>
      <c r="G1897" s="14"/>
      <c r="H1897" s="13">
        <f t="shared" si="59"/>
        <v>0</v>
      </c>
      <c r="I1897" s="14"/>
      <c r="J1897" s="14"/>
      <c r="K1897" s="13">
        <f t="shared" si="60"/>
        <v>0</v>
      </c>
    </row>
    <row r="1898" spans="6:11" x14ac:dyDescent="0.25">
      <c r="F1898" s="14"/>
      <c r="G1898" s="14"/>
      <c r="H1898" s="13">
        <f t="shared" si="59"/>
        <v>0</v>
      </c>
      <c r="I1898" s="14"/>
      <c r="J1898" s="14"/>
      <c r="K1898" s="13">
        <f t="shared" si="60"/>
        <v>0</v>
      </c>
    </row>
    <row r="1899" spans="6:11" x14ac:dyDescent="0.25">
      <c r="F1899" s="14"/>
      <c r="G1899" s="14"/>
      <c r="H1899" s="13">
        <f t="shared" si="59"/>
        <v>0</v>
      </c>
      <c r="I1899" s="14"/>
      <c r="J1899" s="14"/>
      <c r="K1899" s="13">
        <f t="shared" si="60"/>
        <v>0</v>
      </c>
    </row>
    <row r="1900" spans="6:11" x14ac:dyDescent="0.25">
      <c r="F1900" s="14"/>
      <c r="G1900" s="14"/>
      <c r="H1900" s="13">
        <f t="shared" si="59"/>
        <v>0</v>
      </c>
      <c r="I1900" s="14"/>
      <c r="J1900" s="14"/>
      <c r="K1900" s="13">
        <f t="shared" si="60"/>
        <v>0</v>
      </c>
    </row>
    <row r="1901" spans="6:11" x14ac:dyDescent="0.25">
      <c r="F1901" s="14"/>
      <c r="G1901" s="14"/>
      <c r="H1901" s="13">
        <f t="shared" si="59"/>
        <v>0</v>
      </c>
      <c r="I1901" s="14"/>
      <c r="J1901" s="14"/>
      <c r="K1901" s="13">
        <f t="shared" si="60"/>
        <v>0</v>
      </c>
    </row>
    <row r="1902" spans="6:11" x14ac:dyDescent="0.25">
      <c r="F1902" s="14"/>
      <c r="G1902" s="14"/>
      <c r="H1902" s="13">
        <f t="shared" si="59"/>
        <v>0</v>
      </c>
      <c r="I1902" s="14"/>
      <c r="J1902" s="14"/>
      <c r="K1902" s="13">
        <f t="shared" si="60"/>
        <v>0</v>
      </c>
    </row>
    <row r="1903" spans="6:11" x14ac:dyDescent="0.25">
      <c r="F1903" s="14"/>
      <c r="G1903" s="14"/>
      <c r="H1903" s="13">
        <f t="shared" si="59"/>
        <v>0</v>
      </c>
      <c r="I1903" s="14"/>
      <c r="J1903" s="14"/>
      <c r="K1903" s="13">
        <f t="shared" si="60"/>
        <v>0</v>
      </c>
    </row>
    <row r="1904" spans="6:11" x14ac:dyDescent="0.25">
      <c r="F1904" s="14"/>
      <c r="G1904" s="14"/>
      <c r="H1904" s="13">
        <f t="shared" si="59"/>
        <v>0</v>
      </c>
      <c r="I1904" s="14"/>
      <c r="J1904" s="14"/>
      <c r="K1904" s="13">
        <f t="shared" si="60"/>
        <v>0</v>
      </c>
    </row>
    <row r="1905" spans="6:11" x14ac:dyDescent="0.25">
      <c r="F1905" s="14"/>
      <c r="G1905" s="14"/>
      <c r="H1905" s="13">
        <f t="shared" si="59"/>
        <v>0</v>
      </c>
      <c r="I1905" s="14"/>
      <c r="J1905" s="14"/>
      <c r="K1905" s="13">
        <f t="shared" si="60"/>
        <v>0</v>
      </c>
    </row>
    <row r="1906" spans="6:11" x14ac:dyDescent="0.25">
      <c r="F1906" s="14"/>
      <c r="G1906" s="14"/>
      <c r="H1906" s="13">
        <f t="shared" si="59"/>
        <v>0</v>
      </c>
      <c r="I1906" s="14"/>
      <c r="J1906" s="14"/>
      <c r="K1906" s="13">
        <f t="shared" si="60"/>
        <v>0</v>
      </c>
    </row>
    <row r="1907" spans="6:11" x14ac:dyDescent="0.25">
      <c r="F1907" s="14"/>
      <c r="G1907" s="14"/>
      <c r="H1907" s="13">
        <f t="shared" si="59"/>
        <v>0</v>
      </c>
      <c r="I1907" s="14"/>
      <c r="J1907" s="14"/>
      <c r="K1907" s="13">
        <f t="shared" si="60"/>
        <v>0</v>
      </c>
    </row>
    <row r="1908" spans="6:11" x14ac:dyDescent="0.25">
      <c r="F1908" s="14"/>
      <c r="G1908" s="14"/>
      <c r="H1908" s="13">
        <f t="shared" si="59"/>
        <v>0</v>
      </c>
      <c r="I1908" s="14"/>
      <c r="J1908" s="14"/>
      <c r="K1908" s="13">
        <f t="shared" si="60"/>
        <v>0</v>
      </c>
    </row>
    <row r="1909" spans="6:11" x14ac:dyDescent="0.25">
      <c r="F1909" s="14"/>
      <c r="G1909" s="14"/>
      <c r="H1909" s="13">
        <f t="shared" si="59"/>
        <v>0</v>
      </c>
      <c r="I1909" s="14"/>
      <c r="J1909" s="14"/>
      <c r="K1909" s="13">
        <f t="shared" si="60"/>
        <v>0</v>
      </c>
    </row>
    <row r="1910" spans="6:11" x14ac:dyDescent="0.25">
      <c r="F1910" s="14"/>
      <c r="G1910" s="14"/>
      <c r="H1910" s="13">
        <f t="shared" si="59"/>
        <v>0</v>
      </c>
      <c r="I1910" s="14"/>
      <c r="J1910" s="14"/>
      <c r="K1910" s="13">
        <f t="shared" si="60"/>
        <v>0</v>
      </c>
    </row>
    <row r="1911" spans="6:11" x14ac:dyDescent="0.25">
      <c r="F1911" s="14"/>
      <c r="G1911" s="14"/>
      <c r="H1911" s="13">
        <f t="shared" si="59"/>
        <v>0</v>
      </c>
      <c r="I1911" s="14"/>
      <c r="J1911" s="14"/>
      <c r="K1911" s="13">
        <f t="shared" si="60"/>
        <v>0</v>
      </c>
    </row>
    <row r="1912" spans="6:11" x14ac:dyDescent="0.25">
      <c r="F1912" s="14"/>
      <c r="G1912" s="14"/>
      <c r="H1912" s="13">
        <f t="shared" si="59"/>
        <v>0</v>
      </c>
      <c r="I1912" s="14"/>
      <c r="J1912" s="14"/>
      <c r="K1912" s="13">
        <f t="shared" si="60"/>
        <v>0</v>
      </c>
    </row>
    <row r="1913" spans="6:11" x14ac:dyDescent="0.25">
      <c r="F1913" s="14"/>
      <c r="G1913" s="14"/>
      <c r="H1913" s="13">
        <f t="shared" si="59"/>
        <v>0</v>
      </c>
      <c r="I1913" s="14"/>
      <c r="J1913" s="14"/>
      <c r="K1913" s="13">
        <f t="shared" si="60"/>
        <v>0</v>
      </c>
    </row>
    <row r="1914" spans="6:11" x14ac:dyDescent="0.25">
      <c r="F1914" s="14"/>
      <c r="G1914" s="14"/>
      <c r="H1914" s="13">
        <f t="shared" si="59"/>
        <v>0</v>
      </c>
      <c r="I1914" s="14"/>
      <c r="J1914" s="14"/>
      <c r="K1914" s="13">
        <f t="shared" si="60"/>
        <v>0</v>
      </c>
    </row>
    <row r="1915" spans="6:11" x14ac:dyDescent="0.25">
      <c r="F1915" s="14"/>
      <c r="G1915" s="14"/>
      <c r="H1915" s="13">
        <f t="shared" si="59"/>
        <v>0</v>
      </c>
      <c r="I1915" s="14"/>
      <c r="J1915" s="14"/>
      <c r="K1915" s="13">
        <f t="shared" si="60"/>
        <v>0</v>
      </c>
    </row>
    <row r="1916" spans="6:11" x14ac:dyDescent="0.25">
      <c r="F1916" s="14"/>
      <c r="G1916" s="14"/>
      <c r="H1916" s="13">
        <f t="shared" si="59"/>
        <v>0</v>
      </c>
      <c r="I1916" s="14"/>
      <c r="J1916" s="14"/>
      <c r="K1916" s="13">
        <f t="shared" si="60"/>
        <v>0</v>
      </c>
    </row>
    <row r="1917" spans="6:11" x14ac:dyDescent="0.25">
      <c r="F1917" s="14"/>
      <c r="G1917" s="14"/>
      <c r="H1917" s="13">
        <f t="shared" si="59"/>
        <v>0</v>
      </c>
      <c r="I1917" s="14"/>
      <c r="J1917" s="14"/>
      <c r="K1917" s="13">
        <f t="shared" si="60"/>
        <v>0</v>
      </c>
    </row>
    <row r="1918" spans="6:11" x14ac:dyDescent="0.25">
      <c r="F1918" s="14"/>
      <c r="G1918" s="14"/>
      <c r="H1918" s="13">
        <f t="shared" si="59"/>
        <v>0</v>
      </c>
      <c r="I1918" s="14"/>
      <c r="J1918" s="14"/>
      <c r="K1918" s="13">
        <f t="shared" si="60"/>
        <v>0</v>
      </c>
    </row>
    <row r="1919" spans="6:11" x14ac:dyDescent="0.25">
      <c r="F1919" s="14"/>
      <c r="G1919" s="14"/>
      <c r="H1919" s="13">
        <f t="shared" si="59"/>
        <v>0</v>
      </c>
      <c r="I1919" s="14"/>
      <c r="J1919" s="14"/>
      <c r="K1919" s="13">
        <f t="shared" si="60"/>
        <v>0</v>
      </c>
    </row>
    <row r="1920" spans="6:11" x14ac:dyDescent="0.25">
      <c r="F1920" s="14"/>
      <c r="G1920" s="14"/>
      <c r="H1920" s="13">
        <f t="shared" si="59"/>
        <v>0</v>
      </c>
      <c r="I1920" s="14"/>
      <c r="J1920" s="14"/>
      <c r="K1920" s="13">
        <f t="shared" si="60"/>
        <v>0</v>
      </c>
    </row>
    <row r="1921" spans="6:11" x14ac:dyDescent="0.25">
      <c r="F1921" s="14"/>
      <c r="G1921" s="14"/>
      <c r="H1921" s="13">
        <f t="shared" si="59"/>
        <v>0</v>
      </c>
      <c r="I1921" s="14"/>
      <c r="J1921" s="14"/>
      <c r="K1921" s="13">
        <f t="shared" si="60"/>
        <v>0</v>
      </c>
    </row>
    <row r="1922" spans="6:11" x14ac:dyDescent="0.25">
      <c r="F1922" s="14"/>
      <c r="G1922" s="14"/>
      <c r="H1922" s="13">
        <f t="shared" si="59"/>
        <v>0</v>
      </c>
      <c r="I1922" s="14"/>
      <c r="J1922" s="14"/>
      <c r="K1922" s="13">
        <f t="shared" si="60"/>
        <v>0</v>
      </c>
    </row>
    <row r="1923" spans="6:11" x14ac:dyDescent="0.25">
      <c r="F1923" s="14"/>
      <c r="G1923" s="14"/>
      <c r="H1923" s="13">
        <f t="shared" ref="H1923:H1986" si="61">SUM(F1923,G1923)</f>
        <v>0</v>
      </c>
      <c r="I1923" s="14"/>
      <c r="J1923" s="14"/>
      <c r="K1923" s="13">
        <f t="shared" ref="K1923:K1986" si="62">SUM(I1923,J1923)</f>
        <v>0</v>
      </c>
    </row>
    <row r="1924" spans="6:11" x14ac:dyDescent="0.25">
      <c r="F1924" s="14"/>
      <c r="G1924" s="14"/>
      <c r="H1924" s="13">
        <f t="shared" si="61"/>
        <v>0</v>
      </c>
      <c r="I1924" s="14"/>
      <c r="J1924" s="14"/>
      <c r="K1924" s="13">
        <f t="shared" si="62"/>
        <v>0</v>
      </c>
    </row>
    <row r="1925" spans="6:11" x14ac:dyDescent="0.25">
      <c r="F1925" s="14"/>
      <c r="G1925" s="14"/>
      <c r="H1925" s="13">
        <f t="shared" si="61"/>
        <v>0</v>
      </c>
      <c r="I1925" s="14"/>
      <c r="J1925" s="14"/>
      <c r="K1925" s="13">
        <f t="shared" si="62"/>
        <v>0</v>
      </c>
    </row>
    <row r="1926" spans="6:11" x14ac:dyDescent="0.25">
      <c r="F1926" s="14"/>
      <c r="G1926" s="14"/>
      <c r="H1926" s="13">
        <f t="shared" si="61"/>
        <v>0</v>
      </c>
      <c r="I1926" s="14"/>
      <c r="J1926" s="14"/>
      <c r="K1926" s="13">
        <f t="shared" si="62"/>
        <v>0</v>
      </c>
    </row>
    <row r="1927" spans="6:11" x14ac:dyDescent="0.25">
      <c r="F1927" s="14"/>
      <c r="G1927" s="14"/>
      <c r="H1927" s="13">
        <f t="shared" si="61"/>
        <v>0</v>
      </c>
      <c r="I1927" s="14"/>
      <c r="J1927" s="14"/>
      <c r="K1927" s="13">
        <f t="shared" si="62"/>
        <v>0</v>
      </c>
    </row>
    <row r="1928" spans="6:11" x14ac:dyDescent="0.25">
      <c r="F1928" s="14"/>
      <c r="G1928" s="14"/>
      <c r="H1928" s="13">
        <f t="shared" si="61"/>
        <v>0</v>
      </c>
      <c r="I1928" s="14"/>
      <c r="J1928" s="14"/>
      <c r="K1928" s="13">
        <f t="shared" si="62"/>
        <v>0</v>
      </c>
    </row>
    <row r="1929" spans="6:11" x14ac:dyDescent="0.25">
      <c r="F1929" s="14"/>
      <c r="G1929" s="14"/>
      <c r="H1929" s="13">
        <f t="shared" si="61"/>
        <v>0</v>
      </c>
      <c r="I1929" s="14"/>
      <c r="J1929" s="14"/>
      <c r="K1929" s="13">
        <f t="shared" si="62"/>
        <v>0</v>
      </c>
    </row>
    <row r="1930" spans="6:11" x14ac:dyDescent="0.25">
      <c r="F1930" s="14"/>
      <c r="G1930" s="14"/>
      <c r="H1930" s="13">
        <f t="shared" si="61"/>
        <v>0</v>
      </c>
      <c r="I1930" s="14"/>
      <c r="J1930" s="14"/>
      <c r="K1930" s="13">
        <f t="shared" si="62"/>
        <v>0</v>
      </c>
    </row>
    <row r="1931" spans="6:11" x14ac:dyDescent="0.25">
      <c r="F1931" s="14"/>
      <c r="G1931" s="14"/>
      <c r="H1931" s="13">
        <f t="shared" si="61"/>
        <v>0</v>
      </c>
      <c r="I1931" s="14"/>
      <c r="J1931" s="14"/>
      <c r="K1931" s="13">
        <f t="shared" si="62"/>
        <v>0</v>
      </c>
    </row>
    <row r="1932" spans="6:11" x14ac:dyDescent="0.25">
      <c r="F1932" s="14"/>
      <c r="G1932" s="14"/>
      <c r="H1932" s="13">
        <f t="shared" si="61"/>
        <v>0</v>
      </c>
      <c r="I1932" s="14"/>
      <c r="J1932" s="14"/>
      <c r="K1932" s="13">
        <f t="shared" si="62"/>
        <v>0</v>
      </c>
    </row>
    <row r="1933" spans="6:11" x14ac:dyDescent="0.25">
      <c r="F1933" s="14"/>
      <c r="G1933" s="14"/>
      <c r="H1933" s="13">
        <f t="shared" si="61"/>
        <v>0</v>
      </c>
      <c r="I1933" s="14"/>
      <c r="J1933" s="14"/>
      <c r="K1933" s="13">
        <f t="shared" si="62"/>
        <v>0</v>
      </c>
    </row>
    <row r="1934" spans="6:11" x14ac:dyDescent="0.25">
      <c r="F1934" s="14"/>
      <c r="G1934" s="14"/>
      <c r="H1934" s="13">
        <f t="shared" si="61"/>
        <v>0</v>
      </c>
      <c r="I1934" s="14"/>
      <c r="J1934" s="14"/>
      <c r="K1934" s="13">
        <f t="shared" si="62"/>
        <v>0</v>
      </c>
    </row>
    <row r="1935" spans="6:11" x14ac:dyDescent="0.25">
      <c r="F1935" s="14"/>
      <c r="G1935" s="14"/>
      <c r="H1935" s="13">
        <f t="shared" si="61"/>
        <v>0</v>
      </c>
      <c r="I1935" s="14"/>
      <c r="J1935" s="14"/>
      <c r="K1935" s="13">
        <f t="shared" si="62"/>
        <v>0</v>
      </c>
    </row>
    <row r="1936" spans="6:11" x14ac:dyDescent="0.25">
      <c r="F1936" s="14"/>
      <c r="G1936" s="14"/>
      <c r="H1936" s="13">
        <f t="shared" si="61"/>
        <v>0</v>
      </c>
      <c r="I1936" s="14"/>
      <c r="J1936" s="14"/>
      <c r="K1936" s="13">
        <f t="shared" si="62"/>
        <v>0</v>
      </c>
    </row>
    <row r="1937" spans="6:11" x14ac:dyDescent="0.25">
      <c r="F1937" s="14"/>
      <c r="G1937" s="14"/>
      <c r="H1937" s="13">
        <f t="shared" si="61"/>
        <v>0</v>
      </c>
      <c r="I1937" s="14"/>
      <c r="J1937" s="14"/>
      <c r="K1937" s="13">
        <f t="shared" si="62"/>
        <v>0</v>
      </c>
    </row>
    <row r="1938" spans="6:11" x14ac:dyDescent="0.25">
      <c r="F1938" s="14"/>
      <c r="G1938" s="14"/>
      <c r="H1938" s="13">
        <f t="shared" si="61"/>
        <v>0</v>
      </c>
      <c r="I1938" s="14"/>
      <c r="J1938" s="14"/>
      <c r="K1938" s="13">
        <f t="shared" si="62"/>
        <v>0</v>
      </c>
    </row>
    <row r="1939" spans="6:11" x14ac:dyDescent="0.25">
      <c r="F1939" s="14"/>
      <c r="G1939" s="14"/>
      <c r="H1939" s="13">
        <f t="shared" si="61"/>
        <v>0</v>
      </c>
      <c r="I1939" s="14"/>
      <c r="J1939" s="14"/>
      <c r="K1939" s="13">
        <f t="shared" si="62"/>
        <v>0</v>
      </c>
    </row>
    <row r="1940" spans="6:11" x14ac:dyDescent="0.25">
      <c r="F1940" s="14"/>
      <c r="G1940" s="14"/>
      <c r="H1940" s="13">
        <f t="shared" si="61"/>
        <v>0</v>
      </c>
      <c r="I1940" s="14"/>
      <c r="J1940" s="14"/>
      <c r="K1940" s="13">
        <f t="shared" si="62"/>
        <v>0</v>
      </c>
    </row>
    <row r="1941" spans="6:11" x14ac:dyDescent="0.25">
      <c r="F1941" s="14"/>
      <c r="G1941" s="14"/>
      <c r="H1941" s="13">
        <f t="shared" si="61"/>
        <v>0</v>
      </c>
      <c r="I1941" s="14"/>
      <c r="J1941" s="14"/>
      <c r="K1941" s="13">
        <f t="shared" si="62"/>
        <v>0</v>
      </c>
    </row>
    <row r="1942" spans="6:11" x14ac:dyDescent="0.25">
      <c r="F1942" s="14"/>
      <c r="G1942" s="14"/>
      <c r="H1942" s="13">
        <f t="shared" si="61"/>
        <v>0</v>
      </c>
      <c r="I1942" s="14"/>
      <c r="J1942" s="14"/>
      <c r="K1942" s="13">
        <f t="shared" si="62"/>
        <v>0</v>
      </c>
    </row>
    <row r="1943" spans="6:11" x14ac:dyDescent="0.25">
      <c r="F1943" s="14"/>
      <c r="G1943" s="14"/>
      <c r="H1943" s="13">
        <f t="shared" si="61"/>
        <v>0</v>
      </c>
      <c r="I1943" s="14"/>
      <c r="J1943" s="14"/>
      <c r="K1943" s="13">
        <f t="shared" si="62"/>
        <v>0</v>
      </c>
    </row>
    <row r="1944" spans="6:11" x14ac:dyDescent="0.25">
      <c r="F1944" s="14"/>
      <c r="G1944" s="14"/>
      <c r="H1944" s="13">
        <f t="shared" si="61"/>
        <v>0</v>
      </c>
      <c r="I1944" s="14"/>
      <c r="J1944" s="14"/>
      <c r="K1944" s="13">
        <f t="shared" si="62"/>
        <v>0</v>
      </c>
    </row>
    <row r="1945" spans="6:11" x14ac:dyDescent="0.25">
      <c r="F1945" s="14"/>
      <c r="G1945" s="14"/>
      <c r="H1945" s="13">
        <f t="shared" si="61"/>
        <v>0</v>
      </c>
      <c r="I1945" s="14"/>
      <c r="J1945" s="14"/>
      <c r="K1945" s="13">
        <f t="shared" si="62"/>
        <v>0</v>
      </c>
    </row>
    <row r="1946" spans="6:11" x14ac:dyDescent="0.25">
      <c r="F1946" s="14"/>
      <c r="G1946" s="14"/>
      <c r="H1946" s="13">
        <f t="shared" si="61"/>
        <v>0</v>
      </c>
      <c r="I1946" s="14"/>
      <c r="J1946" s="14"/>
      <c r="K1946" s="13">
        <f t="shared" si="62"/>
        <v>0</v>
      </c>
    </row>
    <row r="1947" spans="6:11" x14ac:dyDescent="0.25">
      <c r="F1947" s="14"/>
      <c r="G1947" s="14"/>
      <c r="H1947" s="13">
        <f t="shared" si="61"/>
        <v>0</v>
      </c>
      <c r="I1947" s="14"/>
      <c r="J1947" s="14"/>
      <c r="K1947" s="13">
        <f t="shared" si="62"/>
        <v>0</v>
      </c>
    </row>
    <row r="1948" spans="6:11" x14ac:dyDescent="0.25">
      <c r="F1948" s="14"/>
      <c r="G1948" s="14"/>
      <c r="H1948" s="13">
        <f t="shared" si="61"/>
        <v>0</v>
      </c>
      <c r="I1948" s="14"/>
      <c r="J1948" s="14"/>
      <c r="K1948" s="13">
        <f t="shared" si="62"/>
        <v>0</v>
      </c>
    </row>
    <row r="1949" spans="6:11" x14ac:dyDescent="0.25">
      <c r="F1949" s="14"/>
      <c r="G1949" s="14"/>
      <c r="H1949" s="13">
        <f t="shared" si="61"/>
        <v>0</v>
      </c>
      <c r="I1949" s="14"/>
      <c r="J1949" s="14"/>
      <c r="K1949" s="13">
        <f t="shared" si="62"/>
        <v>0</v>
      </c>
    </row>
    <row r="1950" spans="6:11" x14ac:dyDescent="0.25">
      <c r="F1950" s="14"/>
      <c r="G1950" s="14"/>
      <c r="H1950" s="13">
        <f t="shared" si="61"/>
        <v>0</v>
      </c>
      <c r="I1950" s="14"/>
      <c r="J1950" s="14"/>
      <c r="K1950" s="13">
        <f t="shared" si="62"/>
        <v>0</v>
      </c>
    </row>
    <row r="1951" spans="6:11" x14ac:dyDescent="0.25">
      <c r="F1951" s="14"/>
      <c r="G1951" s="14"/>
      <c r="H1951" s="13">
        <f t="shared" si="61"/>
        <v>0</v>
      </c>
      <c r="I1951" s="14"/>
      <c r="J1951" s="14"/>
      <c r="K1951" s="13">
        <f t="shared" si="62"/>
        <v>0</v>
      </c>
    </row>
    <row r="1952" spans="6:11" x14ac:dyDescent="0.25">
      <c r="F1952" s="14"/>
      <c r="G1952" s="14"/>
      <c r="H1952" s="13">
        <f t="shared" si="61"/>
        <v>0</v>
      </c>
      <c r="I1952" s="14"/>
      <c r="J1952" s="14"/>
      <c r="K1952" s="13">
        <f t="shared" si="62"/>
        <v>0</v>
      </c>
    </row>
    <row r="1953" spans="6:11" x14ac:dyDescent="0.25">
      <c r="F1953" s="14"/>
      <c r="G1953" s="14"/>
      <c r="H1953" s="13">
        <f t="shared" si="61"/>
        <v>0</v>
      </c>
      <c r="I1953" s="14"/>
      <c r="J1953" s="14"/>
      <c r="K1953" s="13">
        <f t="shared" si="62"/>
        <v>0</v>
      </c>
    </row>
    <row r="1954" spans="6:11" x14ac:dyDescent="0.25">
      <c r="F1954" s="14"/>
      <c r="G1954" s="14"/>
      <c r="H1954" s="13">
        <f t="shared" si="61"/>
        <v>0</v>
      </c>
      <c r="I1954" s="14"/>
      <c r="J1954" s="14"/>
      <c r="K1954" s="13">
        <f t="shared" si="62"/>
        <v>0</v>
      </c>
    </row>
    <row r="1955" spans="6:11" x14ac:dyDescent="0.25">
      <c r="F1955" s="14"/>
      <c r="G1955" s="14"/>
      <c r="H1955" s="13">
        <f t="shared" si="61"/>
        <v>0</v>
      </c>
      <c r="I1955" s="14"/>
      <c r="J1955" s="14"/>
      <c r="K1955" s="13">
        <f t="shared" si="62"/>
        <v>0</v>
      </c>
    </row>
    <row r="1956" spans="6:11" x14ac:dyDescent="0.25">
      <c r="F1956" s="14"/>
      <c r="G1956" s="14"/>
      <c r="H1956" s="13">
        <f t="shared" si="61"/>
        <v>0</v>
      </c>
      <c r="I1956" s="14"/>
      <c r="J1956" s="14"/>
      <c r="K1956" s="13">
        <f t="shared" si="62"/>
        <v>0</v>
      </c>
    </row>
    <row r="1957" spans="6:11" x14ac:dyDescent="0.25">
      <c r="F1957" s="14"/>
      <c r="G1957" s="14"/>
      <c r="H1957" s="13">
        <f t="shared" si="61"/>
        <v>0</v>
      </c>
      <c r="I1957" s="14"/>
      <c r="J1957" s="14"/>
      <c r="K1957" s="13">
        <f t="shared" si="62"/>
        <v>0</v>
      </c>
    </row>
    <row r="1958" spans="6:11" x14ac:dyDescent="0.25">
      <c r="F1958" s="14"/>
      <c r="G1958" s="14"/>
      <c r="H1958" s="13">
        <f t="shared" si="61"/>
        <v>0</v>
      </c>
      <c r="I1958" s="14"/>
      <c r="J1958" s="14"/>
      <c r="K1958" s="13">
        <f t="shared" si="62"/>
        <v>0</v>
      </c>
    </row>
    <row r="1959" spans="6:11" x14ac:dyDescent="0.25">
      <c r="F1959" s="14"/>
      <c r="G1959" s="14"/>
      <c r="H1959" s="13">
        <f t="shared" si="61"/>
        <v>0</v>
      </c>
      <c r="I1959" s="14"/>
      <c r="J1959" s="14"/>
      <c r="K1959" s="13">
        <f t="shared" si="62"/>
        <v>0</v>
      </c>
    </row>
    <row r="1960" spans="6:11" x14ac:dyDescent="0.25">
      <c r="F1960" s="14"/>
      <c r="G1960" s="14"/>
      <c r="H1960" s="13">
        <f t="shared" si="61"/>
        <v>0</v>
      </c>
      <c r="I1960" s="14"/>
      <c r="J1960" s="14"/>
      <c r="K1960" s="13">
        <f t="shared" si="62"/>
        <v>0</v>
      </c>
    </row>
    <row r="1961" spans="6:11" x14ac:dyDescent="0.25">
      <c r="F1961" s="14"/>
      <c r="G1961" s="14"/>
      <c r="H1961" s="13">
        <f t="shared" si="61"/>
        <v>0</v>
      </c>
      <c r="I1961" s="14"/>
      <c r="J1961" s="14"/>
      <c r="K1961" s="13">
        <f t="shared" si="62"/>
        <v>0</v>
      </c>
    </row>
    <row r="1962" spans="6:11" x14ac:dyDescent="0.25">
      <c r="F1962" s="14"/>
      <c r="G1962" s="14"/>
      <c r="H1962" s="13">
        <f t="shared" si="61"/>
        <v>0</v>
      </c>
      <c r="I1962" s="14"/>
      <c r="J1962" s="14"/>
      <c r="K1962" s="13">
        <f t="shared" si="62"/>
        <v>0</v>
      </c>
    </row>
    <row r="1963" spans="6:11" x14ac:dyDescent="0.25">
      <c r="F1963" s="14"/>
      <c r="G1963" s="14"/>
      <c r="H1963" s="13">
        <f t="shared" si="61"/>
        <v>0</v>
      </c>
      <c r="I1963" s="14"/>
      <c r="J1963" s="14"/>
      <c r="K1963" s="13">
        <f t="shared" si="62"/>
        <v>0</v>
      </c>
    </row>
    <row r="1964" spans="6:11" x14ac:dyDescent="0.25">
      <c r="F1964" s="14"/>
      <c r="G1964" s="14"/>
      <c r="H1964" s="13">
        <f t="shared" si="61"/>
        <v>0</v>
      </c>
      <c r="I1964" s="14"/>
      <c r="J1964" s="14"/>
      <c r="K1964" s="13">
        <f t="shared" si="62"/>
        <v>0</v>
      </c>
    </row>
    <row r="1965" spans="6:11" x14ac:dyDescent="0.25">
      <c r="F1965" s="14"/>
      <c r="G1965" s="14"/>
      <c r="H1965" s="13">
        <f t="shared" si="61"/>
        <v>0</v>
      </c>
      <c r="I1965" s="14"/>
      <c r="J1965" s="14"/>
      <c r="K1965" s="13">
        <f t="shared" si="62"/>
        <v>0</v>
      </c>
    </row>
    <row r="1966" spans="6:11" x14ac:dyDescent="0.25">
      <c r="F1966" s="14"/>
      <c r="G1966" s="14"/>
      <c r="H1966" s="13">
        <f t="shared" si="61"/>
        <v>0</v>
      </c>
      <c r="I1966" s="14"/>
      <c r="J1966" s="14"/>
      <c r="K1966" s="13">
        <f t="shared" si="62"/>
        <v>0</v>
      </c>
    </row>
    <row r="1967" spans="6:11" x14ac:dyDescent="0.25">
      <c r="F1967" s="14"/>
      <c r="G1967" s="14"/>
      <c r="H1967" s="13">
        <f t="shared" si="61"/>
        <v>0</v>
      </c>
      <c r="I1967" s="14"/>
      <c r="J1967" s="14"/>
      <c r="K1967" s="13">
        <f t="shared" si="62"/>
        <v>0</v>
      </c>
    </row>
    <row r="1968" spans="6:11" x14ac:dyDescent="0.25">
      <c r="F1968" s="14"/>
      <c r="G1968" s="14"/>
      <c r="H1968" s="13">
        <f t="shared" si="61"/>
        <v>0</v>
      </c>
      <c r="I1968" s="14"/>
      <c r="J1968" s="14"/>
      <c r="K1968" s="13">
        <f t="shared" si="62"/>
        <v>0</v>
      </c>
    </row>
    <row r="1969" spans="6:11" x14ac:dyDescent="0.25">
      <c r="F1969" s="14"/>
      <c r="G1969" s="14"/>
      <c r="H1969" s="13">
        <f t="shared" si="61"/>
        <v>0</v>
      </c>
      <c r="I1969" s="14"/>
      <c r="J1969" s="14"/>
      <c r="K1969" s="13">
        <f t="shared" si="62"/>
        <v>0</v>
      </c>
    </row>
    <row r="1970" spans="6:11" x14ac:dyDescent="0.25">
      <c r="F1970" s="14"/>
      <c r="G1970" s="14"/>
      <c r="H1970" s="13">
        <f t="shared" si="61"/>
        <v>0</v>
      </c>
      <c r="I1970" s="14"/>
      <c r="J1970" s="14"/>
      <c r="K1970" s="13">
        <f t="shared" si="62"/>
        <v>0</v>
      </c>
    </row>
    <row r="1971" spans="6:11" x14ac:dyDescent="0.25">
      <c r="F1971" s="14"/>
      <c r="G1971" s="14"/>
      <c r="H1971" s="13">
        <f t="shared" si="61"/>
        <v>0</v>
      </c>
      <c r="I1971" s="14"/>
      <c r="J1971" s="14"/>
      <c r="K1971" s="13">
        <f t="shared" si="62"/>
        <v>0</v>
      </c>
    </row>
    <row r="1972" spans="6:11" x14ac:dyDescent="0.25">
      <c r="F1972" s="14"/>
      <c r="G1972" s="14"/>
      <c r="H1972" s="13">
        <f t="shared" si="61"/>
        <v>0</v>
      </c>
      <c r="I1972" s="14"/>
      <c r="J1972" s="14"/>
      <c r="K1972" s="13">
        <f t="shared" si="62"/>
        <v>0</v>
      </c>
    </row>
    <row r="1973" spans="6:11" x14ac:dyDescent="0.25">
      <c r="F1973" s="14"/>
      <c r="G1973" s="14"/>
      <c r="H1973" s="13">
        <f t="shared" si="61"/>
        <v>0</v>
      </c>
      <c r="I1973" s="14"/>
      <c r="J1973" s="14"/>
      <c r="K1973" s="13">
        <f t="shared" si="62"/>
        <v>0</v>
      </c>
    </row>
    <row r="1974" spans="6:11" x14ac:dyDescent="0.25">
      <c r="F1974" s="14"/>
      <c r="G1974" s="14"/>
      <c r="H1974" s="13">
        <f t="shared" si="61"/>
        <v>0</v>
      </c>
      <c r="I1974" s="14"/>
      <c r="J1974" s="14"/>
      <c r="K1974" s="13">
        <f t="shared" si="62"/>
        <v>0</v>
      </c>
    </row>
    <row r="1975" spans="6:11" x14ac:dyDescent="0.25">
      <c r="F1975" s="14"/>
      <c r="G1975" s="14"/>
      <c r="H1975" s="13">
        <f t="shared" si="61"/>
        <v>0</v>
      </c>
      <c r="I1975" s="14"/>
      <c r="J1975" s="14"/>
      <c r="K1975" s="13">
        <f t="shared" si="62"/>
        <v>0</v>
      </c>
    </row>
    <row r="1976" spans="6:11" x14ac:dyDescent="0.25">
      <c r="F1976" s="14"/>
      <c r="G1976" s="14"/>
      <c r="H1976" s="13">
        <f t="shared" si="61"/>
        <v>0</v>
      </c>
      <c r="I1976" s="14"/>
      <c r="J1976" s="14"/>
      <c r="K1976" s="13">
        <f t="shared" si="62"/>
        <v>0</v>
      </c>
    </row>
    <row r="1977" spans="6:11" x14ac:dyDescent="0.25">
      <c r="F1977" s="14"/>
      <c r="G1977" s="14"/>
      <c r="H1977" s="13">
        <f t="shared" si="61"/>
        <v>0</v>
      </c>
      <c r="I1977" s="14"/>
      <c r="J1977" s="14"/>
      <c r="K1977" s="13">
        <f t="shared" si="62"/>
        <v>0</v>
      </c>
    </row>
    <row r="1978" spans="6:11" x14ac:dyDescent="0.25">
      <c r="F1978" s="14"/>
      <c r="G1978" s="14"/>
      <c r="H1978" s="13">
        <f t="shared" si="61"/>
        <v>0</v>
      </c>
      <c r="I1978" s="14"/>
      <c r="J1978" s="14"/>
      <c r="K1978" s="13">
        <f t="shared" si="62"/>
        <v>0</v>
      </c>
    </row>
    <row r="1979" spans="6:11" x14ac:dyDescent="0.25">
      <c r="F1979" s="14"/>
      <c r="G1979" s="14"/>
      <c r="H1979" s="13">
        <f t="shared" si="61"/>
        <v>0</v>
      </c>
      <c r="I1979" s="14"/>
      <c r="J1979" s="14"/>
      <c r="K1979" s="13">
        <f t="shared" si="62"/>
        <v>0</v>
      </c>
    </row>
    <row r="1980" spans="6:11" x14ac:dyDescent="0.25">
      <c r="F1980" s="14"/>
      <c r="G1980" s="14"/>
      <c r="H1980" s="13">
        <f t="shared" si="61"/>
        <v>0</v>
      </c>
      <c r="I1980" s="14"/>
      <c r="J1980" s="14"/>
      <c r="K1980" s="13">
        <f t="shared" si="62"/>
        <v>0</v>
      </c>
    </row>
    <row r="1981" spans="6:11" x14ac:dyDescent="0.25">
      <c r="F1981" s="14"/>
      <c r="G1981" s="14"/>
      <c r="H1981" s="13">
        <f t="shared" si="61"/>
        <v>0</v>
      </c>
      <c r="I1981" s="14"/>
      <c r="J1981" s="14"/>
      <c r="K1981" s="13">
        <f t="shared" si="62"/>
        <v>0</v>
      </c>
    </row>
    <row r="1982" spans="6:11" x14ac:dyDescent="0.25">
      <c r="F1982" s="14"/>
      <c r="G1982" s="14"/>
      <c r="H1982" s="13">
        <f t="shared" si="61"/>
        <v>0</v>
      </c>
      <c r="I1982" s="14"/>
      <c r="J1982" s="14"/>
      <c r="K1982" s="13">
        <f t="shared" si="62"/>
        <v>0</v>
      </c>
    </row>
    <row r="1983" spans="6:11" x14ac:dyDescent="0.25">
      <c r="F1983" s="14"/>
      <c r="G1983" s="14"/>
      <c r="H1983" s="13">
        <f t="shared" si="61"/>
        <v>0</v>
      </c>
      <c r="I1983" s="14"/>
      <c r="J1983" s="14"/>
      <c r="K1983" s="13">
        <f t="shared" si="62"/>
        <v>0</v>
      </c>
    </row>
    <row r="1984" spans="6:11" x14ac:dyDescent="0.25">
      <c r="F1984" s="14"/>
      <c r="G1984" s="14"/>
      <c r="H1984" s="13">
        <f t="shared" si="61"/>
        <v>0</v>
      </c>
      <c r="I1984" s="14"/>
      <c r="J1984" s="14"/>
      <c r="K1984" s="13">
        <f t="shared" si="62"/>
        <v>0</v>
      </c>
    </row>
    <row r="1985" spans="4:11" x14ac:dyDescent="0.25">
      <c r="F1985" s="14"/>
      <c r="G1985" s="14"/>
      <c r="H1985" s="13">
        <f t="shared" si="61"/>
        <v>0</v>
      </c>
      <c r="I1985" s="14"/>
      <c r="J1985" s="14"/>
      <c r="K1985" s="13">
        <f t="shared" si="62"/>
        <v>0</v>
      </c>
    </row>
    <row r="1986" spans="4:11" x14ac:dyDescent="0.25">
      <c r="F1986" s="14"/>
      <c r="G1986" s="14"/>
      <c r="H1986" s="13">
        <f t="shared" si="61"/>
        <v>0</v>
      </c>
      <c r="I1986" s="14"/>
      <c r="J1986" s="14"/>
      <c r="K1986" s="13">
        <f t="shared" si="62"/>
        <v>0</v>
      </c>
    </row>
    <row r="1987" spans="4:11" x14ac:dyDescent="0.25">
      <c r="F1987" s="14"/>
      <c r="G1987" s="14"/>
      <c r="H1987" s="13">
        <f t="shared" ref="H1987:H1999" si="63">SUM(F1987,G1987)</f>
        <v>0</v>
      </c>
      <c r="I1987" s="14"/>
      <c r="J1987" s="14"/>
      <c r="K1987" s="13">
        <f t="shared" ref="K1987:K2000" si="64">SUM(I1987,J1987)</f>
        <v>0</v>
      </c>
    </row>
    <row r="1988" spans="4:11" x14ac:dyDescent="0.25">
      <c r="F1988" s="14"/>
      <c r="G1988" s="14"/>
      <c r="H1988" s="13">
        <f t="shared" si="63"/>
        <v>0</v>
      </c>
      <c r="I1988" s="14"/>
      <c r="J1988" s="14"/>
      <c r="K1988" s="13">
        <f t="shared" si="64"/>
        <v>0</v>
      </c>
    </row>
    <row r="1989" spans="4:11" x14ac:dyDescent="0.25">
      <c r="F1989" s="14"/>
      <c r="G1989" s="14"/>
      <c r="H1989" s="13">
        <f t="shared" si="63"/>
        <v>0</v>
      </c>
      <c r="I1989" s="14"/>
      <c r="J1989" s="14"/>
      <c r="K1989" s="13">
        <f t="shared" si="64"/>
        <v>0</v>
      </c>
    </row>
    <row r="1990" spans="4:11" x14ac:dyDescent="0.25">
      <c r="F1990" s="14"/>
      <c r="G1990" s="14"/>
      <c r="H1990" s="13">
        <f t="shared" si="63"/>
        <v>0</v>
      </c>
      <c r="I1990" s="14"/>
      <c r="J1990" s="14"/>
      <c r="K1990" s="13">
        <f t="shared" si="64"/>
        <v>0</v>
      </c>
    </row>
    <row r="1991" spans="4:11" x14ac:dyDescent="0.25">
      <c r="F1991" s="14"/>
      <c r="G1991" s="14"/>
      <c r="H1991" s="13">
        <f t="shared" si="63"/>
        <v>0</v>
      </c>
      <c r="I1991" s="14"/>
      <c r="J1991" s="14"/>
      <c r="K1991" s="13">
        <f t="shared" si="64"/>
        <v>0</v>
      </c>
    </row>
    <row r="1992" spans="4:11" x14ac:dyDescent="0.25">
      <c r="F1992" s="14"/>
      <c r="G1992" s="14"/>
      <c r="H1992" s="13">
        <f t="shared" si="63"/>
        <v>0</v>
      </c>
      <c r="I1992" s="14"/>
      <c r="J1992" s="14"/>
      <c r="K1992" s="13">
        <f t="shared" si="64"/>
        <v>0</v>
      </c>
    </row>
    <row r="1993" spans="4:11" x14ac:dyDescent="0.25">
      <c r="F1993" s="14"/>
      <c r="G1993" s="14"/>
      <c r="H1993" s="13">
        <f t="shared" si="63"/>
        <v>0</v>
      </c>
      <c r="I1993" s="14"/>
      <c r="J1993" s="14"/>
      <c r="K1993" s="13">
        <f t="shared" si="64"/>
        <v>0</v>
      </c>
    </row>
    <row r="1994" spans="4:11" x14ac:dyDescent="0.25">
      <c r="F1994" s="14"/>
      <c r="G1994" s="14"/>
      <c r="H1994" s="13">
        <f t="shared" si="63"/>
        <v>0</v>
      </c>
      <c r="I1994" s="14"/>
      <c r="J1994" s="14"/>
      <c r="K1994" s="13">
        <f t="shared" si="64"/>
        <v>0</v>
      </c>
    </row>
    <row r="1995" spans="4:11" x14ac:dyDescent="0.25">
      <c r="F1995" s="14"/>
      <c r="G1995" s="14"/>
      <c r="H1995" s="13">
        <f t="shared" si="63"/>
        <v>0</v>
      </c>
      <c r="I1995" s="14"/>
      <c r="J1995" s="14"/>
      <c r="K1995" s="13">
        <f t="shared" si="64"/>
        <v>0</v>
      </c>
    </row>
    <row r="1996" spans="4:11" x14ac:dyDescent="0.25">
      <c r="F1996" s="14"/>
      <c r="G1996" s="14"/>
      <c r="H1996" s="13">
        <f t="shared" si="63"/>
        <v>0</v>
      </c>
      <c r="I1996" s="14"/>
      <c r="J1996" s="14"/>
      <c r="K1996" s="13">
        <f t="shared" si="64"/>
        <v>0</v>
      </c>
    </row>
    <row r="1997" spans="4:11" x14ac:dyDescent="0.25">
      <c r="F1997" s="14"/>
      <c r="G1997" s="14"/>
      <c r="H1997" s="13">
        <f t="shared" si="63"/>
        <v>0</v>
      </c>
      <c r="I1997" s="14"/>
      <c r="J1997" s="14"/>
      <c r="K1997" s="13">
        <f t="shared" si="64"/>
        <v>0</v>
      </c>
    </row>
    <row r="1998" spans="4:11" x14ac:dyDescent="0.25">
      <c r="F1998" s="14"/>
      <c r="G1998" s="14"/>
      <c r="H1998" s="13">
        <f t="shared" si="63"/>
        <v>0</v>
      </c>
      <c r="I1998" s="14"/>
      <c r="J1998" s="14"/>
      <c r="K1998" s="13">
        <f t="shared" si="64"/>
        <v>0</v>
      </c>
    </row>
    <row r="1999" spans="4:11" x14ac:dyDescent="0.25">
      <c r="F1999" s="14"/>
      <c r="G1999" s="14"/>
      <c r="H1999" s="13">
        <f t="shared" si="63"/>
        <v>0</v>
      </c>
      <c r="I1999" s="14"/>
      <c r="J1999" s="14"/>
      <c r="K1999" s="13">
        <f t="shared" si="64"/>
        <v>0</v>
      </c>
    </row>
    <row r="2000" spans="4:11" x14ac:dyDescent="0.25">
      <c r="D2000" s="13"/>
      <c r="F2000" s="14"/>
      <c r="G2000" s="14"/>
      <c r="H2000" s="13">
        <f>SUM(F2000,G2000)</f>
        <v>0</v>
      </c>
      <c r="I2000" s="14"/>
      <c r="J2000" s="14"/>
      <c r="K2000" s="13">
        <f t="shared" si="64"/>
        <v>0</v>
      </c>
    </row>
  </sheetData>
  <sheetProtection algorithmName="SHA-512" hashValue="DI3OI72RIq7PmTQ/IwLosOepcyXUpt8Gkze2DV4U2EVLqid7Dpn0t7dEzI97JhVpjWuPSlY0jomB9xfPlBArqw==" saltValue="o58ijVgVwtkrGVP90+0WWA==" spinCount="100000" sheet="1" insertRows="0" deleteRows="0" selectLockedCells="1" sort="0" autoFilter="0"/>
  <dataValidations count="5">
    <dataValidation allowBlank="1" showInputMessage="1" showErrorMessage="1" promptTitle="Select Appeal Code" prompt=" " sqref="E1" xr:uid="{24BC94C1-BF92-4E37-B204-0CB32C35559A}"/>
    <dataValidation type="decimal" operator="greaterThanOrEqual" allowBlank="1" showInputMessage="1" showErrorMessage="1" errorTitle="Error" error="Must be a number &gt; 0" sqref="H2:H1048576 G1:G1048576 D2000 I992:I993 I1:J991 I994:J1048576 K2:K1048576 J992" xr:uid="{2EBB9579-4AC2-450B-A7F5-0ED8775C1BFF}">
      <formula1>0</formula1>
    </dataValidation>
    <dataValidation allowBlank="1" showInputMessage="1" sqref="K1" xr:uid="{D7B525BF-E1C2-4F5B-AF55-8E47E8D6636D}"/>
    <dataValidation allowBlank="1" sqref="H1" xr:uid="{63B5E9C5-B14C-4194-A3B4-E6B7FFDC3B32}"/>
    <dataValidation type="decimal" operator="greaterThanOrEqual" showInputMessage="1" showErrorMessage="1" errorTitle="Error" error="Must be a number &gt; 0" sqref="F1:F684 F686:F1306 F1308:F1341 F1343:F1048576" xr:uid="{FC8A3075-DC6B-4C69-AD2B-EF8127772C98}">
      <formula1>0</formula1>
    </dataValidation>
  </dataValidation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showInputMessage="1" showErrorMessage="1" errorTitle="Error" error="Choose a jurisdiction from the dropdown" xr:uid="{FCCB637E-9417-4056-BCA2-BAD013297276}">
          <x14:formula1>
            <xm:f>_xlfn.ANCHORARRAY(DropdownLists!$L$2)</xm:f>
          </x14:formula1>
          <xm:sqref>C2:C1048576</xm:sqref>
        </x14:dataValidation>
        <x14:dataValidation type="list" showInputMessage="1" showErrorMessage="1" errorTitle="Error" error="Choose a value from the dropdown" xr:uid="{CC09AB27-0280-4D2C-AA04-65A47584035A}">
          <x14:formula1>
            <xm:f>DropdownLists!$F$2:$F$22</xm:f>
          </x14:formula1>
          <xm:sqref>N2:N1048576</xm:sqref>
        </x14:dataValidation>
        <x14:dataValidation type="list" showInputMessage="1" showErrorMessage="1" errorTitle="Error" error="Choose a value from the dropdown" xr:uid="{A7994D50-8A2E-4B0F-9E34-1DBF17B52F11}">
          <x14:formula1>
            <xm:f>DropdownLists!$C$2:$C$7</xm:f>
          </x14:formula1>
          <xm:sqref>E2:E1048576</xm:sqref>
        </x14:dataValidation>
        <x14:dataValidation type="list" allowBlank="1" showInputMessage="1" showErrorMessage="1" xr:uid="{497F4D43-4C51-4669-9965-E7F0061AF118}">
          <x14:formula1>
            <xm:f>DropdownLists!$K$2:$K$88</xm:f>
          </x14:formula1>
          <xm:sqref>B2:B1048576</xm:sqref>
        </x14:dataValidation>
        <x14:dataValidation type="list" showInputMessage="1" showErrorMessage="1" errorTitle="Error" error="Choose a value from the dropdown" xr:uid="{41FDABEE-37D9-4342-B93F-1E25529DFB28}">
          <x14:formula1>
            <xm:f>DropdownLists!$D$2:$D$38</xm:f>
          </x14:formula1>
          <xm:sqref>L2:L1048576</xm:sqref>
        </x14:dataValidation>
        <x14:dataValidation type="list" showInputMessage="1" showErrorMessage="1" errorTitle="Error" error="Choose a value from the dropdown" xr:uid="{14D02DFB-F3FB-426E-864D-72922AEAF1EF}">
          <x14:formula1>
            <xm:f>DropdownLists!$E$2:$E$38</xm:f>
          </x14:formula1>
          <xm:sqref>M2:M1048576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494B75-2A88-41E5-8C05-BC4F6E64A242}">
  <sheetPr codeName="Sheet2"/>
  <dimension ref="B1:L2984"/>
  <sheetViews>
    <sheetView topLeftCell="D19" workbookViewId="0">
      <selection activeCell="D39" sqref="D39"/>
    </sheetView>
  </sheetViews>
  <sheetFormatPr defaultRowHeight="18.75" customHeight="1" x14ac:dyDescent="0.25"/>
  <cols>
    <col min="1" max="1" width="18" customWidth="1"/>
    <col min="2" max="2" width="18" style="4" customWidth="1"/>
    <col min="3" max="3" width="42" customWidth="1"/>
    <col min="4" max="4" width="37.28515625" customWidth="1"/>
    <col min="5" max="5" width="36.5703125" customWidth="1"/>
    <col min="6" max="6" width="28.28515625" customWidth="1"/>
    <col min="7" max="7" width="11.7109375" customWidth="1"/>
    <col min="8" max="8" width="24.28515625" customWidth="1"/>
    <col min="9" max="9" width="37.5703125" customWidth="1"/>
    <col min="11" max="11" width="12.28515625" customWidth="1"/>
    <col min="12" max="12" width="23.7109375" customWidth="1"/>
  </cols>
  <sheetData>
    <row r="1" spans="2:12" s="1" customFormat="1" ht="18.75" customHeight="1" x14ac:dyDescent="0.25">
      <c r="B1" s="3"/>
      <c r="C1" s="1" t="s">
        <v>4</v>
      </c>
      <c r="D1" s="1" t="s">
        <v>9</v>
      </c>
      <c r="E1" s="1" t="s">
        <v>10</v>
      </c>
      <c r="F1" s="1" t="s">
        <v>13</v>
      </c>
      <c r="H1" s="1" t="s">
        <v>14</v>
      </c>
      <c r="I1" s="1" t="s">
        <v>15</v>
      </c>
      <c r="K1" s="1" t="s">
        <v>16</v>
      </c>
      <c r="L1" s="1" t="s">
        <v>17</v>
      </c>
    </row>
    <row r="2" spans="2:12" ht="18.75" customHeight="1" x14ac:dyDescent="0.25">
      <c r="B2" s="5"/>
      <c r="C2" t="s">
        <v>18</v>
      </c>
      <c r="D2" s="2" t="s">
        <v>19</v>
      </c>
      <c r="E2" s="2" t="s">
        <v>19</v>
      </c>
      <c r="F2" s="2" t="s">
        <v>20</v>
      </c>
      <c r="H2" s="2" t="s">
        <v>21</v>
      </c>
      <c r="I2" s="2" t="s">
        <v>21</v>
      </c>
      <c r="K2" t="str" cm="1">
        <f t="array" ref="K2:K88">_xlfn.UNIQUE(H2:H2938)</f>
        <v>Aitkin</v>
      </c>
      <c r="L2" t="e" cm="1" vm="1">
        <f t="array" ref="L2">_xlfn._xlws.FILTER(I2:I2938,H2:H2938=Activities!B2)</f>
        <v>#VALUE!</v>
      </c>
    </row>
    <row r="3" spans="2:12" ht="18.75" customHeight="1" x14ac:dyDescent="0.25">
      <c r="B3" s="6"/>
      <c r="C3" t="s">
        <v>22</v>
      </c>
      <c r="D3" s="2" t="s">
        <v>23</v>
      </c>
      <c r="E3" s="2" t="s">
        <v>23</v>
      </c>
      <c r="F3" s="2" t="s">
        <v>24</v>
      </c>
      <c r="H3" s="2" t="s">
        <v>21</v>
      </c>
      <c r="I3" s="2" t="s">
        <v>25</v>
      </c>
      <c r="K3" t="str">
        <v>Anoka</v>
      </c>
    </row>
    <row r="4" spans="2:12" ht="18.75" customHeight="1" x14ac:dyDescent="0.25">
      <c r="B4" s="6"/>
      <c r="C4" t="s">
        <v>26</v>
      </c>
      <c r="D4" s="2" t="s">
        <v>27</v>
      </c>
      <c r="E4" s="2" t="s">
        <v>27</v>
      </c>
      <c r="F4" s="2" t="s">
        <v>28</v>
      </c>
      <c r="H4" s="2" t="s">
        <v>21</v>
      </c>
      <c r="I4" s="2" t="s">
        <v>29</v>
      </c>
      <c r="K4" t="str">
        <v>Becker</v>
      </c>
    </row>
    <row r="5" spans="2:12" ht="18.75" customHeight="1" x14ac:dyDescent="0.25">
      <c r="B5" s="6"/>
      <c r="C5" t="s">
        <v>30</v>
      </c>
      <c r="D5" s="2" t="s">
        <v>31</v>
      </c>
      <c r="E5" s="2" t="s">
        <v>31</v>
      </c>
      <c r="F5" s="2" t="s">
        <v>32</v>
      </c>
      <c r="H5" s="2" t="s">
        <v>21</v>
      </c>
      <c r="I5" s="2" t="s">
        <v>33</v>
      </c>
      <c r="K5" t="str">
        <v>Beltrami</v>
      </c>
    </row>
    <row r="6" spans="2:12" ht="18.75" customHeight="1" x14ac:dyDescent="0.25">
      <c r="B6" s="6"/>
      <c r="C6" t="s">
        <v>34</v>
      </c>
      <c r="D6" s="2" t="s">
        <v>35</v>
      </c>
      <c r="E6" s="2" t="s">
        <v>35</v>
      </c>
      <c r="F6" s="2" t="s">
        <v>36</v>
      </c>
      <c r="H6" s="2" t="s">
        <v>21</v>
      </c>
      <c r="I6" s="2" t="s">
        <v>37</v>
      </c>
      <c r="K6" t="str">
        <v>Benton</v>
      </c>
    </row>
    <row r="7" spans="2:12" ht="18.75" customHeight="1" x14ac:dyDescent="0.25">
      <c r="B7" s="6"/>
      <c r="C7" t="s">
        <v>38</v>
      </c>
      <c r="D7" s="2" t="s">
        <v>39</v>
      </c>
      <c r="E7" s="2" t="s">
        <v>39</v>
      </c>
      <c r="F7" s="2" t="s">
        <v>40</v>
      </c>
      <c r="H7" s="2" t="s">
        <v>21</v>
      </c>
      <c r="I7" s="2" t="s">
        <v>41</v>
      </c>
      <c r="K7" t="str">
        <v>Big Stone</v>
      </c>
    </row>
    <row r="8" spans="2:12" ht="18.75" customHeight="1" x14ac:dyDescent="0.25">
      <c r="B8" s="6"/>
      <c r="D8" s="2" t="s">
        <v>42</v>
      </c>
      <c r="E8" s="2" t="s">
        <v>42</v>
      </c>
      <c r="F8" s="2" t="s">
        <v>43</v>
      </c>
      <c r="H8" s="2" t="s">
        <v>21</v>
      </c>
      <c r="I8" s="2" t="s">
        <v>44</v>
      </c>
      <c r="K8" t="str">
        <v>Blue Earth</v>
      </c>
    </row>
    <row r="9" spans="2:12" ht="18.75" customHeight="1" x14ac:dyDescent="0.25">
      <c r="B9" s="6"/>
      <c r="D9" s="2" t="s">
        <v>45</v>
      </c>
      <c r="E9" s="2" t="s">
        <v>45</v>
      </c>
      <c r="F9" s="2" t="s">
        <v>46</v>
      </c>
      <c r="H9" s="2" t="s">
        <v>21</v>
      </c>
      <c r="I9" s="2" t="s">
        <v>47</v>
      </c>
      <c r="K9" t="str">
        <v>Brown</v>
      </c>
    </row>
    <row r="10" spans="2:12" ht="18.75" customHeight="1" x14ac:dyDescent="0.25">
      <c r="B10" s="6"/>
      <c r="D10" s="2" t="s">
        <v>48</v>
      </c>
      <c r="E10" s="2" t="s">
        <v>48</v>
      </c>
      <c r="F10" s="2" t="s">
        <v>49</v>
      </c>
      <c r="H10" s="2" t="s">
        <v>21</v>
      </c>
      <c r="I10" s="2" t="s">
        <v>50</v>
      </c>
      <c r="K10" t="str">
        <v>Carlton</v>
      </c>
    </row>
    <row r="11" spans="2:12" ht="18.75" customHeight="1" x14ac:dyDescent="0.25">
      <c r="B11" s="6"/>
      <c r="D11" s="2" t="s">
        <v>51</v>
      </c>
      <c r="E11" s="2" t="s">
        <v>51</v>
      </c>
      <c r="F11" s="2" t="s">
        <v>52</v>
      </c>
      <c r="H11" s="2" t="s">
        <v>21</v>
      </c>
      <c r="I11" s="2" t="s">
        <v>53</v>
      </c>
      <c r="K11" t="str">
        <v>Carver</v>
      </c>
    </row>
    <row r="12" spans="2:12" ht="18.75" customHeight="1" x14ac:dyDescent="0.25">
      <c r="B12" s="6"/>
      <c r="D12" s="2" t="s">
        <v>54</v>
      </c>
      <c r="E12" s="2" t="s">
        <v>54</v>
      </c>
      <c r="F12" s="2" t="s">
        <v>55</v>
      </c>
      <c r="H12" s="2" t="s">
        <v>21</v>
      </c>
      <c r="I12" s="2" t="s">
        <v>56</v>
      </c>
      <c r="K12" t="str">
        <v>Cass</v>
      </c>
    </row>
    <row r="13" spans="2:12" ht="18.75" customHeight="1" x14ac:dyDescent="0.25">
      <c r="B13" s="6"/>
      <c r="D13" s="2" t="s">
        <v>57</v>
      </c>
      <c r="E13" s="2" t="s">
        <v>57</v>
      </c>
      <c r="F13" s="2" t="s">
        <v>58</v>
      </c>
      <c r="H13" s="2" t="s">
        <v>21</v>
      </c>
      <c r="I13" s="2" t="s">
        <v>59</v>
      </c>
      <c r="K13" t="str">
        <v>Chippewa</v>
      </c>
    </row>
    <row r="14" spans="2:12" ht="18.75" customHeight="1" x14ac:dyDescent="0.25">
      <c r="B14" s="6"/>
      <c r="D14" s="2" t="s">
        <v>60</v>
      </c>
      <c r="E14" s="2" t="s">
        <v>60</v>
      </c>
      <c r="F14" s="2" t="s">
        <v>61</v>
      </c>
      <c r="H14" s="2" t="s">
        <v>21</v>
      </c>
      <c r="I14" s="2" t="s">
        <v>62</v>
      </c>
      <c r="K14" t="str">
        <v>Chisago</v>
      </c>
    </row>
    <row r="15" spans="2:12" ht="18.75" customHeight="1" x14ac:dyDescent="0.25">
      <c r="B15" s="6"/>
      <c r="D15" s="2" t="s">
        <v>63</v>
      </c>
      <c r="E15" s="2" t="s">
        <v>63</v>
      </c>
      <c r="F15" s="2" t="s">
        <v>64</v>
      </c>
      <c r="H15" s="2" t="s">
        <v>21</v>
      </c>
      <c r="I15" s="2" t="s">
        <v>65</v>
      </c>
      <c r="K15" t="str">
        <v>Clay</v>
      </c>
    </row>
    <row r="16" spans="2:12" ht="18.75" customHeight="1" x14ac:dyDescent="0.25">
      <c r="B16" s="6"/>
      <c r="D16" s="2" t="s">
        <v>66</v>
      </c>
      <c r="E16" s="2" t="s">
        <v>66</v>
      </c>
      <c r="F16" s="2" t="s">
        <v>67</v>
      </c>
      <c r="H16" s="2" t="s">
        <v>21</v>
      </c>
      <c r="I16" s="2" t="s">
        <v>68</v>
      </c>
      <c r="K16" t="str">
        <v>Clearwater</v>
      </c>
    </row>
    <row r="17" spans="2:11" ht="18.75" customHeight="1" x14ac:dyDescent="0.25">
      <c r="B17" s="6"/>
      <c r="D17" s="2" t="s">
        <v>69</v>
      </c>
      <c r="E17" s="2" t="s">
        <v>69</v>
      </c>
      <c r="F17" s="2" t="s">
        <v>70</v>
      </c>
      <c r="H17" s="2" t="s">
        <v>21</v>
      </c>
      <c r="I17" s="2" t="s">
        <v>71</v>
      </c>
      <c r="K17" t="str">
        <v>Cook</v>
      </c>
    </row>
    <row r="18" spans="2:11" ht="18.75" customHeight="1" x14ac:dyDescent="0.25">
      <c r="B18" s="6"/>
      <c r="D18" s="12" t="s">
        <v>72</v>
      </c>
      <c r="E18" s="12" t="s">
        <v>72</v>
      </c>
      <c r="F18" s="2" t="s">
        <v>73</v>
      </c>
      <c r="H18" s="2" t="s">
        <v>21</v>
      </c>
      <c r="I18" s="2" t="s">
        <v>74</v>
      </c>
      <c r="K18" t="str">
        <v>Cottonwood</v>
      </c>
    </row>
    <row r="19" spans="2:11" ht="18.75" customHeight="1" x14ac:dyDescent="0.25">
      <c r="B19" s="6"/>
      <c r="D19" s="12" t="s">
        <v>75</v>
      </c>
      <c r="E19" s="12" t="s">
        <v>75</v>
      </c>
      <c r="F19" s="2" t="s">
        <v>76</v>
      </c>
      <c r="H19" s="2" t="s">
        <v>21</v>
      </c>
      <c r="I19" s="2" t="s">
        <v>77</v>
      </c>
      <c r="K19" t="str">
        <v>Crow Wing</v>
      </c>
    </row>
    <row r="20" spans="2:11" ht="18.75" customHeight="1" x14ac:dyDescent="0.25">
      <c r="B20" s="6"/>
      <c r="D20" s="2" t="s">
        <v>78</v>
      </c>
      <c r="E20" s="2" t="s">
        <v>78</v>
      </c>
      <c r="F20" s="2" t="s">
        <v>79</v>
      </c>
      <c r="H20" s="2" t="s">
        <v>21</v>
      </c>
      <c r="I20" s="2" t="s">
        <v>80</v>
      </c>
      <c r="K20" t="str">
        <v>Dakota</v>
      </c>
    </row>
    <row r="21" spans="2:11" ht="18.75" customHeight="1" x14ac:dyDescent="0.25">
      <c r="B21" s="6"/>
      <c r="D21" s="2" t="s">
        <v>81</v>
      </c>
      <c r="E21" s="2" t="s">
        <v>81</v>
      </c>
      <c r="F21" s="2" t="s">
        <v>82</v>
      </c>
      <c r="H21" s="2" t="s">
        <v>21</v>
      </c>
      <c r="I21" s="2" t="s">
        <v>83</v>
      </c>
      <c r="K21" t="str">
        <v>Dodge</v>
      </c>
    </row>
    <row r="22" spans="2:11" ht="18.75" customHeight="1" x14ac:dyDescent="0.25">
      <c r="B22" s="6"/>
      <c r="D22" s="2" t="s">
        <v>84</v>
      </c>
      <c r="E22" s="2" t="s">
        <v>84</v>
      </c>
      <c r="F22" s="2" t="s">
        <v>85</v>
      </c>
      <c r="H22" s="2" t="s">
        <v>21</v>
      </c>
      <c r="I22" s="2" t="s">
        <v>86</v>
      </c>
      <c r="K22" t="str">
        <v>Douglas</v>
      </c>
    </row>
    <row r="23" spans="2:11" ht="18.75" customHeight="1" x14ac:dyDescent="0.25">
      <c r="B23" s="6"/>
      <c r="D23" s="2" t="s">
        <v>87</v>
      </c>
      <c r="E23" s="2" t="s">
        <v>87</v>
      </c>
      <c r="F23" s="2"/>
      <c r="H23" s="2" t="s">
        <v>21</v>
      </c>
      <c r="I23" s="2" t="s">
        <v>88</v>
      </c>
      <c r="K23" t="str">
        <v>Faribault</v>
      </c>
    </row>
    <row r="24" spans="2:11" ht="18.75" customHeight="1" x14ac:dyDescent="0.25">
      <c r="B24" s="6"/>
      <c r="D24" s="2" t="s">
        <v>89</v>
      </c>
      <c r="E24" s="2" t="s">
        <v>89</v>
      </c>
      <c r="H24" s="2" t="s">
        <v>21</v>
      </c>
      <c r="I24" s="2" t="s">
        <v>90</v>
      </c>
      <c r="K24" t="str">
        <v>Fillmore</v>
      </c>
    </row>
    <row r="25" spans="2:11" ht="18.75" customHeight="1" x14ac:dyDescent="0.25">
      <c r="B25" s="6"/>
      <c r="D25" s="2" t="s">
        <v>91</v>
      </c>
      <c r="E25" s="2" t="s">
        <v>91</v>
      </c>
      <c r="H25" s="2" t="s">
        <v>21</v>
      </c>
      <c r="I25" s="2" t="s">
        <v>92</v>
      </c>
      <c r="K25" t="str">
        <v>Freeborn</v>
      </c>
    </row>
    <row r="26" spans="2:11" ht="18.75" customHeight="1" x14ac:dyDescent="0.25">
      <c r="B26" s="6"/>
      <c r="D26" s="2" t="s">
        <v>93</v>
      </c>
      <c r="E26" s="2" t="s">
        <v>93</v>
      </c>
      <c r="H26" s="2" t="s">
        <v>21</v>
      </c>
      <c r="I26" s="2" t="s">
        <v>94</v>
      </c>
      <c r="K26" t="str">
        <v>Goodhue</v>
      </c>
    </row>
    <row r="27" spans="2:11" ht="18.75" customHeight="1" x14ac:dyDescent="0.25">
      <c r="B27" s="6"/>
      <c r="D27" s="2" t="s">
        <v>95</v>
      </c>
      <c r="E27" s="2" t="s">
        <v>95</v>
      </c>
      <c r="H27" s="2" t="s">
        <v>21</v>
      </c>
      <c r="I27" s="2" t="s">
        <v>96</v>
      </c>
      <c r="K27" t="str">
        <v>Grant</v>
      </c>
    </row>
    <row r="28" spans="2:11" ht="18.75" customHeight="1" x14ac:dyDescent="0.25">
      <c r="B28" s="6"/>
      <c r="D28" s="2" t="s">
        <v>97</v>
      </c>
      <c r="E28" s="2" t="s">
        <v>97</v>
      </c>
      <c r="H28" s="2" t="s">
        <v>21</v>
      </c>
      <c r="I28" s="2" t="s">
        <v>98</v>
      </c>
      <c r="K28" t="str">
        <v>Hennepin</v>
      </c>
    </row>
    <row r="29" spans="2:11" ht="18.75" customHeight="1" x14ac:dyDescent="0.25">
      <c r="B29" s="6"/>
      <c r="D29" s="2" t="s">
        <v>99</v>
      </c>
      <c r="E29" s="2" t="s">
        <v>99</v>
      </c>
      <c r="H29" s="2" t="s">
        <v>21</v>
      </c>
      <c r="I29" s="2" t="s">
        <v>100</v>
      </c>
      <c r="K29" t="str">
        <v>Houston</v>
      </c>
    </row>
    <row r="30" spans="2:11" ht="18.75" customHeight="1" x14ac:dyDescent="0.25">
      <c r="B30" s="6"/>
      <c r="D30" s="2" t="s">
        <v>101</v>
      </c>
      <c r="E30" s="2" t="s">
        <v>101</v>
      </c>
      <c r="H30" s="2" t="s">
        <v>21</v>
      </c>
      <c r="I30" s="2" t="s">
        <v>102</v>
      </c>
      <c r="K30" t="str">
        <v>Hubbard</v>
      </c>
    </row>
    <row r="31" spans="2:11" ht="18.75" customHeight="1" x14ac:dyDescent="0.25">
      <c r="B31" s="6"/>
      <c r="D31" s="2" t="s">
        <v>103</v>
      </c>
      <c r="E31" s="2" t="s">
        <v>103</v>
      </c>
      <c r="H31" s="2" t="s">
        <v>21</v>
      </c>
      <c r="I31" s="2" t="s">
        <v>104</v>
      </c>
      <c r="K31" t="str">
        <v>Isanti</v>
      </c>
    </row>
    <row r="32" spans="2:11" ht="18.75" customHeight="1" x14ac:dyDescent="0.25">
      <c r="B32" s="6"/>
      <c r="D32" s="2" t="s">
        <v>105</v>
      </c>
      <c r="E32" s="2" t="s">
        <v>105</v>
      </c>
      <c r="H32" s="2" t="s">
        <v>21</v>
      </c>
      <c r="I32" s="2" t="s">
        <v>106</v>
      </c>
      <c r="K32" t="str">
        <v>Itasca</v>
      </c>
    </row>
    <row r="33" spans="2:11" ht="18.75" customHeight="1" x14ac:dyDescent="0.25">
      <c r="B33" s="6"/>
      <c r="D33" s="2" t="s">
        <v>107</v>
      </c>
      <c r="E33" s="2" t="s">
        <v>107</v>
      </c>
      <c r="H33" s="2" t="s">
        <v>21</v>
      </c>
      <c r="I33" s="2" t="s">
        <v>108</v>
      </c>
      <c r="K33" t="str">
        <v>Jackson</v>
      </c>
    </row>
    <row r="34" spans="2:11" ht="18.75" customHeight="1" x14ac:dyDescent="0.25">
      <c r="B34" s="6"/>
      <c r="D34" s="2" t="s">
        <v>109</v>
      </c>
      <c r="E34" s="2" t="s">
        <v>109</v>
      </c>
      <c r="H34" s="2" t="s">
        <v>21</v>
      </c>
      <c r="I34" s="2" t="s">
        <v>110</v>
      </c>
      <c r="K34" t="str">
        <v>Kanabec</v>
      </c>
    </row>
    <row r="35" spans="2:11" ht="18.75" customHeight="1" x14ac:dyDescent="0.25">
      <c r="B35" s="6"/>
      <c r="D35" s="2" t="s">
        <v>111</v>
      </c>
      <c r="E35" s="2" t="s">
        <v>111</v>
      </c>
      <c r="H35" s="2" t="s">
        <v>21</v>
      </c>
      <c r="I35" s="2" t="s">
        <v>112</v>
      </c>
      <c r="K35" t="str">
        <v>Kandiyohi</v>
      </c>
    </row>
    <row r="36" spans="2:11" ht="18.75" customHeight="1" x14ac:dyDescent="0.25">
      <c r="B36" s="6"/>
      <c r="D36" t="s">
        <v>113</v>
      </c>
      <c r="E36" t="s">
        <v>113</v>
      </c>
      <c r="H36" s="2" t="s">
        <v>21</v>
      </c>
      <c r="I36" s="2" t="s">
        <v>114</v>
      </c>
      <c r="K36" t="str">
        <v>Kittson</v>
      </c>
    </row>
    <row r="37" spans="2:11" ht="18.75" customHeight="1" x14ac:dyDescent="0.25">
      <c r="B37" s="6"/>
      <c r="D37" s="2" t="s">
        <v>115</v>
      </c>
      <c r="E37" s="2" t="s">
        <v>115</v>
      </c>
      <c r="H37" s="2" t="s">
        <v>21</v>
      </c>
      <c r="I37" s="2" t="s">
        <v>116</v>
      </c>
      <c r="K37" t="str">
        <v>Koochiching</v>
      </c>
    </row>
    <row r="38" spans="2:11" ht="18.75" customHeight="1" x14ac:dyDescent="0.25">
      <c r="B38" s="6"/>
      <c r="D38" s="2" t="s">
        <v>117</v>
      </c>
      <c r="E38" s="2" t="s">
        <v>117</v>
      </c>
      <c r="H38" s="2" t="s">
        <v>21</v>
      </c>
      <c r="I38" s="2" t="s">
        <v>118</v>
      </c>
      <c r="K38" t="str">
        <v>Lac qui Parle</v>
      </c>
    </row>
    <row r="39" spans="2:11" ht="18.75" customHeight="1" x14ac:dyDescent="0.25">
      <c r="B39" s="6"/>
      <c r="H39" s="2" t="s">
        <v>21</v>
      </c>
      <c r="I39" s="2" t="s">
        <v>119</v>
      </c>
      <c r="K39" t="str">
        <v>Lake</v>
      </c>
    </row>
    <row r="40" spans="2:11" ht="18.75" customHeight="1" x14ac:dyDescent="0.25">
      <c r="B40" s="6"/>
      <c r="H40" s="2" t="s">
        <v>21</v>
      </c>
      <c r="I40" s="2" t="s">
        <v>120</v>
      </c>
      <c r="K40" t="str">
        <v>Lake of the Woods</v>
      </c>
    </row>
    <row r="41" spans="2:11" ht="18.75" customHeight="1" x14ac:dyDescent="0.25">
      <c r="B41" s="6"/>
      <c r="H41" s="2" t="s">
        <v>21</v>
      </c>
      <c r="I41" s="2" t="s">
        <v>121</v>
      </c>
      <c r="K41" t="str">
        <v>Le Sueur</v>
      </c>
    </row>
    <row r="42" spans="2:11" ht="18.75" customHeight="1" x14ac:dyDescent="0.25">
      <c r="B42" s="6"/>
      <c r="H42" s="2" t="s">
        <v>21</v>
      </c>
      <c r="I42" s="2" t="s">
        <v>122</v>
      </c>
      <c r="K42" t="str">
        <v>Lincoln</v>
      </c>
    </row>
    <row r="43" spans="2:11" ht="18.75" customHeight="1" x14ac:dyDescent="0.25">
      <c r="B43" s="6"/>
      <c r="H43" s="2" t="s">
        <v>21</v>
      </c>
      <c r="I43" s="2" t="s">
        <v>123</v>
      </c>
      <c r="K43" t="str">
        <v>Lyon</v>
      </c>
    </row>
    <row r="44" spans="2:11" ht="18.75" customHeight="1" x14ac:dyDescent="0.25">
      <c r="B44" s="6"/>
      <c r="H44" s="2" t="s">
        <v>21</v>
      </c>
      <c r="I44" s="2" t="s">
        <v>124</v>
      </c>
      <c r="K44" t="str">
        <v>Mahnomen</v>
      </c>
    </row>
    <row r="45" spans="2:11" ht="18.75" customHeight="1" x14ac:dyDescent="0.25">
      <c r="B45" s="6"/>
      <c r="H45" s="2" t="s">
        <v>21</v>
      </c>
      <c r="I45" s="2" t="s">
        <v>125</v>
      </c>
      <c r="K45" t="str">
        <v>Marshall</v>
      </c>
    </row>
    <row r="46" spans="2:11" ht="18.75" customHeight="1" x14ac:dyDescent="0.25">
      <c r="B46" s="6"/>
      <c r="H46" s="2" t="s">
        <v>21</v>
      </c>
      <c r="I46" s="2" t="s">
        <v>126</v>
      </c>
      <c r="K46" t="str">
        <v>Martin</v>
      </c>
    </row>
    <row r="47" spans="2:11" ht="18.75" customHeight="1" x14ac:dyDescent="0.25">
      <c r="B47" s="6"/>
      <c r="H47" s="2" t="s">
        <v>21</v>
      </c>
      <c r="I47" s="2" t="s">
        <v>127</v>
      </c>
      <c r="K47" t="str">
        <v>Mcleod</v>
      </c>
    </row>
    <row r="48" spans="2:11" ht="18.75" customHeight="1" x14ac:dyDescent="0.25">
      <c r="B48" s="6"/>
      <c r="H48" s="2" t="s">
        <v>21</v>
      </c>
      <c r="I48" s="2" t="s">
        <v>128</v>
      </c>
      <c r="K48" t="str">
        <v>Meeker</v>
      </c>
    </row>
    <row r="49" spans="2:11" ht="18.75" customHeight="1" x14ac:dyDescent="0.25">
      <c r="B49" s="6"/>
      <c r="H49" s="2" t="s">
        <v>21</v>
      </c>
      <c r="I49" s="2" t="s">
        <v>129</v>
      </c>
      <c r="K49" t="str">
        <v>Mille Lacs</v>
      </c>
    </row>
    <row r="50" spans="2:11" ht="18.75" customHeight="1" x14ac:dyDescent="0.25">
      <c r="B50" s="6"/>
      <c r="H50" s="2" t="s">
        <v>21</v>
      </c>
      <c r="I50" s="2" t="s">
        <v>130</v>
      </c>
      <c r="K50" t="str">
        <v>Morrison</v>
      </c>
    </row>
    <row r="51" spans="2:11" ht="18.75" customHeight="1" x14ac:dyDescent="0.25">
      <c r="B51" s="6"/>
      <c r="H51" s="2" t="s">
        <v>21</v>
      </c>
      <c r="I51" s="2" t="s">
        <v>131</v>
      </c>
      <c r="K51" t="str">
        <v>Mower</v>
      </c>
    </row>
    <row r="52" spans="2:11" ht="18.75" customHeight="1" x14ac:dyDescent="0.25">
      <c r="B52" s="6"/>
      <c r="H52" s="2" t="s">
        <v>21</v>
      </c>
      <c r="I52" s="2" t="s">
        <v>132</v>
      </c>
      <c r="K52" t="str">
        <v>Murray</v>
      </c>
    </row>
    <row r="53" spans="2:11" ht="18.75" customHeight="1" x14ac:dyDescent="0.25">
      <c r="B53" s="6"/>
      <c r="H53" s="2" t="s">
        <v>21</v>
      </c>
      <c r="I53" s="2" t="s">
        <v>133</v>
      </c>
      <c r="K53" t="str">
        <v>Nicollet</v>
      </c>
    </row>
    <row r="54" spans="2:11" ht="18.75" customHeight="1" x14ac:dyDescent="0.25">
      <c r="B54" s="6"/>
      <c r="H54" s="2" t="s">
        <v>21</v>
      </c>
      <c r="I54" s="2" t="s">
        <v>134</v>
      </c>
      <c r="K54" t="str">
        <v>Nobles</v>
      </c>
    </row>
    <row r="55" spans="2:11" ht="18.75" customHeight="1" x14ac:dyDescent="0.25">
      <c r="B55" s="6"/>
      <c r="H55" s="2" t="s">
        <v>21</v>
      </c>
      <c r="I55" s="2" t="s">
        <v>135</v>
      </c>
      <c r="K55" t="str">
        <v>Norman</v>
      </c>
    </row>
    <row r="56" spans="2:11" ht="18.75" customHeight="1" x14ac:dyDescent="0.25">
      <c r="B56" s="6"/>
      <c r="H56" s="2" t="s">
        <v>21</v>
      </c>
      <c r="I56" s="2" t="s">
        <v>136</v>
      </c>
      <c r="K56" t="str">
        <v>Olmsted</v>
      </c>
    </row>
    <row r="57" spans="2:11" ht="18.75" customHeight="1" x14ac:dyDescent="0.25">
      <c r="B57" s="6"/>
      <c r="H57" s="2" t="s">
        <v>21</v>
      </c>
      <c r="I57" s="2" t="s">
        <v>137</v>
      </c>
      <c r="K57" t="str">
        <v>Otter Tail</v>
      </c>
    </row>
    <row r="58" spans="2:11" ht="18.75" customHeight="1" x14ac:dyDescent="0.25">
      <c r="B58" s="6"/>
      <c r="H58" s="2" t="s">
        <v>21</v>
      </c>
      <c r="I58" s="2" t="s">
        <v>138</v>
      </c>
      <c r="K58" t="str">
        <v>Pennington</v>
      </c>
    </row>
    <row r="59" spans="2:11" ht="18.75" customHeight="1" x14ac:dyDescent="0.25">
      <c r="B59" s="6"/>
      <c r="H59" s="2" t="s">
        <v>21</v>
      </c>
      <c r="I59" s="2" t="s">
        <v>139</v>
      </c>
      <c r="K59" t="str">
        <v>Pine</v>
      </c>
    </row>
    <row r="60" spans="2:11" ht="18.75" customHeight="1" x14ac:dyDescent="0.25">
      <c r="B60" s="6"/>
      <c r="H60" s="2" t="s">
        <v>21</v>
      </c>
      <c r="I60" s="2" t="s">
        <v>140</v>
      </c>
      <c r="K60" t="str">
        <v>Pipestone</v>
      </c>
    </row>
    <row r="61" spans="2:11" ht="18.75" customHeight="1" x14ac:dyDescent="0.25">
      <c r="B61" s="6"/>
      <c r="H61" s="2" t="s">
        <v>21</v>
      </c>
      <c r="I61" s="2" t="s">
        <v>141</v>
      </c>
      <c r="K61" t="str">
        <v>Polk</v>
      </c>
    </row>
    <row r="62" spans="2:11" ht="18.75" customHeight="1" x14ac:dyDescent="0.25">
      <c r="B62" s="6"/>
      <c r="H62" s="2" t="s">
        <v>21</v>
      </c>
      <c r="I62" s="2" t="s">
        <v>142</v>
      </c>
      <c r="K62" t="str">
        <v>Pope</v>
      </c>
    </row>
    <row r="63" spans="2:11" ht="18.75" customHeight="1" x14ac:dyDescent="0.25">
      <c r="B63" s="6"/>
      <c r="H63" s="2" t="s">
        <v>143</v>
      </c>
      <c r="I63" s="2" t="s">
        <v>144</v>
      </c>
      <c r="K63" t="str">
        <v>Ramsey</v>
      </c>
    </row>
    <row r="64" spans="2:11" ht="18.75" customHeight="1" x14ac:dyDescent="0.25">
      <c r="B64" s="6"/>
      <c r="H64" s="2" t="s">
        <v>143</v>
      </c>
      <c r="I64" s="2" t="s">
        <v>143</v>
      </c>
      <c r="K64" t="str">
        <v>Red Lake</v>
      </c>
    </row>
    <row r="65" spans="2:11" ht="18.75" customHeight="1" x14ac:dyDescent="0.25">
      <c r="B65" s="6"/>
      <c r="H65" s="2" t="s">
        <v>143</v>
      </c>
      <c r="I65" s="2" t="s">
        <v>145</v>
      </c>
      <c r="K65" t="str">
        <v>Redwood</v>
      </c>
    </row>
    <row r="66" spans="2:11" ht="18.75" customHeight="1" x14ac:dyDescent="0.25">
      <c r="B66" s="6"/>
      <c r="H66" s="2" t="s">
        <v>143</v>
      </c>
      <c r="I66" s="2" t="s">
        <v>146</v>
      </c>
      <c r="K66" t="str">
        <v>Renville</v>
      </c>
    </row>
    <row r="67" spans="2:11" ht="18.75" customHeight="1" x14ac:dyDescent="0.25">
      <c r="B67" s="6"/>
      <c r="H67" s="2" t="s">
        <v>143</v>
      </c>
      <c r="I67" s="2" t="s">
        <v>147</v>
      </c>
      <c r="K67" t="str">
        <v>Rice</v>
      </c>
    </row>
    <row r="68" spans="2:11" ht="18.75" customHeight="1" x14ac:dyDescent="0.25">
      <c r="B68" s="5"/>
      <c r="H68" s="2" t="s">
        <v>143</v>
      </c>
      <c r="I68" s="2" t="s">
        <v>148</v>
      </c>
      <c r="K68" t="str">
        <v>Rock</v>
      </c>
    </row>
    <row r="69" spans="2:11" ht="18.75" customHeight="1" x14ac:dyDescent="0.25">
      <c r="B69" s="6"/>
      <c r="H69" s="2" t="s">
        <v>143</v>
      </c>
      <c r="I69" s="2" t="s">
        <v>149</v>
      </c>
      <c r="K69" t="str">
        <v>Roseau</v>
      </c>
    </row>
    <row r="70" spans="2:11" ht="18.75" customHeight="1" x14ac:dyDescent="0.25">
      <c r="B70" s="6"/>
      <c r="H70" s="2" t="s">
        <v>143</v>
      </c>
      <c r="I70" s="2" t="s">
        <v>150</v>
      </c>
      <c r="K70" t="str">
        <v>Scott</v>
      </c>
    </row>
    <row r="71" spans="2:11" ht="18.75" customHeight="1" x14ac:dyDescent="0.25">
      <c r="B71" s="6"/>
      <c r="H71" s="2" t="s">
        <v>143</v>
      </c>
      <c r="I71" s="2" t="s">
        <v>151</v>
      </c>
      <c r="K71" t="str">
        <v>Sherburne</v>
      </c>
    </row>
    <row r="72" spans="2:11" ht="18.75" customHeight="1" x14ac:dyDescent="0.25">
      <c r="B72" s="6"/>
      <c r="H72" s="2" t="s">
        <v>143</v>
      </c>
      <c r="I72" s="2" t="s">
        <v>47</v>
      </c>
      <c r="K72" t="str">
        <v>Sibley</v>
      </c>
    </row>
    <row r="73" spans="2:11" ht="18.75" customHeight="1" x14ac:dyDescent="0.25">
      <c r="B73" s="6"/>
      <c r="H73" s="2" t="s">
        <v>143</v>
      </c>
      <c r="I73" s="2" t="s">
        <v>152</v>
      </c>
      <c r="K73" t="str">
        <v>St Louis</v>
      </c>
    </row>
    <row r="74" spans="2:11" ht="18.75" customHeight="1" x14ac:dyDescent="0.25">
      <c r="B74" s="6"/>
      <c r="H74" s="2" t="s">
        <v>143</v>
      </c>
      <c r="I74" s="2" t="s">
        <v>153</v>
      </c>
      <c r="K74" t="str">
        <v>Stearns</v>
      </c>
    </row>
    <row r="75" spans="2:11" ht="18.75" customHeight="1" x14ac:dyDescent="0.25">
      <c r="B75" s="6"/>
      <c r="H75" s="2" t="s">
        <v>143</v>
      </c>
      <c r="I75" s="2" t="s">
        <v>154</v>
      </c>
      <c r="K75" t="str">
        <v>Steele</v>
      </c>
    </row>
    <row r="76" spans="2:11" ht="18.75" customHeight="1" x14ac:dyDescent="0.25">
      <c r="B76" s="6"/>
      <c r="H76" s="2" t="s">
        <v>143</v>
      </c>
      <c r="I76" s="2" t="s">
        <v>155</v>
      </c>
      <c r="K76" t="str">
        <v>Stevens</v>
      </c>
    </row>
    <row r="77" spans="2:11" ht="18.75" customHeight="1" x14ac:dyDescent="0.25">
      <c r="B77" s="6"/>
      <c r="H77" s="2" t="s">
        <v>143</v>
      </c>
      <c r="I77" s="2" t="s">
        <v>156</v>
      </c>
      <c r="K77" t="str">
        <v>Swift</v>
      </c>
    </row>
    <row r="78" spans="2:11" ht="18.75" customHeight="1" x14ac:dyDescent="0.25">
      <c r="B78" s="6"/>
      <c r="H78" s="2" t="s">
        <v>143</v>
      </c>
      <c r="I78" s="2" t="s">
        <v>157</v>
      </c>
      <c r="K78" t="str">
        <v>Todd</v>
      </c>
    </row>
    <row r="79" spans="2:11" ht="18.75" customHeight="1" x14ac:dyDescent="0.25">
      <c r="B79" s="6"/>
      <c r="H79" s="2" t="s">
        <v>143</v>
      </c>
      <c r="I79" s="2" t="s">
        <v>158</v>
      </c>
      <c r="K79" t="str">
        <v>Traverse</v>
      </c>
    </row>
    <row r="80" spans="2:11" ht="18.75" customHeight="1" x14ac:dyDescent="0.25">
      <c r="B80" s="6"/>
      <c r="H80" s="2" t="s">
        <v>143</v>
      </c>
      <c r="I80" s="2" t="s">
        <v>159</v>
      </c>
      <c r="K80" t="str">
        <v>Wabasha</v>
      </c>
    </row>
    <row r="81" spans="2:11" ht="18.75" customHeight="1" x14ac:dyDescent="0.25">
      <c r="B81" s="6"/>
      <c r="H81" s="2" t="s">
        <v>143</v>
      </c>
      <c r="I81" s="2" t="s">
        <v>160</v>
      </c>
      <c r="K81" t="str">
        <v>Wadena</v>
      </c>
    </row>
    <row r="82" spans="2:11" ht="18.75" customHeight="1" x14ac:dyDescent="0.25">
      <c r="B82" s="6"/>
      <c r="H82" s="2" t="s">
        <v>143</v>
      </c>
      <c r="I82" s="2" t="s">
        <v>161</v>
      </c>
      <c r="K82" t="str">
        <v>Waseca</v>
      </c>
    </row>
    <row r="83" spans="2:11" ht="18.75" customHeight="1" x14ac:dyDescent="0.25">
      <c r="B83" s="6"/>
      <c r="H83" s="2" t="s">
        <v>143</v>
      </c>
      <c r="I83" s="2" t="s">
        <v>162</v>
      </c>
      <c r="K83" t="str">
        <v>Washington</v>
      </c>
    </row>
    <row r="84" spans="2:11" ht="18.75" customHeight="1" x14ac:dyDescent="0.25">
      <c r="B84" s="6"/>
      <c r="H84" s="2" t="s">
        <v>143</v>
      </c>
      <c r="I84" s="2" t="s">
        <v>163</v>
      </c>
      <c r="K84" t="str">
        <v>Watonwan</v>
      </c>
    </row>
    <row r="85" spans="2:11" ht="18.75" customHeight="1" x14ac:dyDescent="0.25">
      <c r="B85" s="6"/>
      <c r="H85" s="2" t="s">
        <v>164</v>
      </c>
      <c r="I85" s="2" t="s">
        <v>165</v>
      </c>
      <c r="K85" t="str">
        <v>Wilkin</v>
      </c>
    </row>
    <row r="86" spans="2:11" ht="18.75" customHeight="1" x14ac:dyDescent="0.25">
      <c r="B86" s="6"/>
      <c r="H86" s="2" t="s">
        <v>164</v>
      </c>
      <c r="I86" s="2" t="s">
        <v>166</v>
      </c>
      <c r="K86" t="str">
        <v>Winona</v>
      </c>
    </row>
    <row r="87" spans="2:11" ht="18.75" customHeight="1" x14ac:dyDescent="0.25">
      <c r="B87" s="6"/>
      <c r="H87" s="2" t="s">
        <v>164</v>
      </c>
      <c r="I87" s="2" t="s">
        <v>167</v>
      </c>
      <c r="K87" t="str">
        <v>Wright</v>
      </c>
    </row>
    <row r="88" spans="2:11" ht="18.75" customHeight="1" x14ac:dyDescent="0.25">
      <c r="B88" s="6"/>
      <c r="H88" s="2" t="s">
        <v>164</v>
      </c>
      <c r="I88" s="2" t="s">
        <v>168</v>
      </c>
      <c r="K88" t="str">
        <v>Yellow Medicine</v>
      </c>
    </row>
    <row r="89" spans="2:11" ht="18.75" customHeight="1" x14ac:dyDescent="0.25">
      <c r="B89" s="6"/>
      <c r="H89" s="2" t="s">
        <v>164</v>
      </c>
      <c r="I89" s="2" t="s">
        <v>169</v>
      </c>
    </row>
    <row r="90" spans="2:11" ht="18.75" customHeight="1" x14ac:dyDescent="0.25">
      <c r="B90" s="6"/>
      <c r="H90" s="2" t="s">
        <v>164</v>
      </c>
      <c r="I90" s="2" t="s">
        <v>170</v>
      </c>
    </row>
    <row r="91" spans="2:11" ht="18.75" customHeight="1" x14ac:dyDescent="0.25">
      <c r="B91" s="6"/>
      <c r="H91" s="2" t="s">
        <v>164</v>
      </c>
      <c r="I91" s="2" t="s">
        <v>171</v>
      </c>
    </row>
    <row r="92" spans="2:11" ht="18.75" customHeight="1" x14ac:dyDescent="0.25">
      <c r="B92" s="6"/>
      <c r="H92" s="2" t="s">
        <v>164</v>
      </c>
      <c r="I92" s="2" t="s">
        <v>172</v>
      </c>
    </row>
    <row r="93" spans="2:11" ht="18.75" customHeight="1" x14ac:dyDescent="0.25">
      <c r="B93" s="6"/>
      <c r="H93" s="2" t="s">
        <v>164</v>
      </c>
      <c r="I93" s="2" t="s">
        <v>47</v>
      </c>
    </row>
    <row r="94" spans="2:11" ht="18.75" customHeight="1" x14ac:dyDescent="0.25">
      <c r="B94" s="5"/>
      <c r="H94" s="2" t="s">
        <v>164</v>
      </c>
      <c r="I94" s="2" t="s">
        <v>173</v>
      </c>
    </row>
    <row r="95" spans="2:11" ht="18.75" customHeight="1" x14ac:dyDescent="0.25">
      <c r="B95" s="6"/>
      <c r="H95" s="2" t="s">
        <v>164</v>
      </c>
      <c r="I95" s="2" t="s">
        <v>174</v>
      </c>
    </row>
    <row r="96" spans="2:11" ht="18.75" customHeight="1" x14ac:dyDescent="0.25">
      <c r="B96" s="6"/>
      <c r="H96" s="2" t="s">
        <v>164</v>
      </c>
      <c r="I96" s="2" t="s">
        <v>175</v>
      </c>
    </row>
    <row r="97" spans="2:9" ht="18.75" customHeight="1" x14ac:dyDescent="0.25">
      <c r="B97" s="6"/>
      <c r="H97" s="2" t="s">
        <v>164</v>
      </c>
      <c r="I97" s="2" t="s">
        <v>176</v>
      </c>
    </row>
    <row r="98" spans="2:9" ht="18.75" customHeight="1" x14ac:dyDescent="0.25">
      <c r="B98" s="6"/>
      <c r="H98" s="2" t="s">
        <v>164</v>
      </c>
      <c r="I98" s="2" t="s">
        <v>177</v>
      </c>
    </row>
    <row r="99" spans="2:9" ht="18.75" customHeight="1" x14ac:dyDescent="0.25">
      <c r="B99" s="6"/>
      <c r="H99" s="2" t="s">
        <v>164</v>
      </c>
      <c r="I99" s="2" t="s">
        <v>178</v>
      </c>
    </row>
    <row r="100" spans="2:9" ht="18.75" customHeight="1" x14ac:dyDescent="0.25">
      <c r="B100" s="6"/>
      <c r="H100" s="2" t="s">
        <v>164</v>
      </c>
      <c r="I100" s="2" t="s">
        <v>179</v>
      </c>
    </row>
    <row r="101" spans="2:9" ht="18.75" customHeight="1" x14ac:dyDescent="0.25">
      <c r="B101" s="6"/>
      <c r="H101" s="2" t="s">
        <v>164</v>
      </c>
      <c r="I101" s="2" t="s">
        <v>180</v>
      </c>
    </row>
    <row r="102" spans="2:9" ht="18.75" customHeight="1" x14ac:dyDescent="0.25">
      <c r="B102" s="6"/>
      <c r="H102" s="2" t="s">
        <v>164</v>
      </c>
      <c r="I102" s="2" t="s">
        <v>181</v>
      </c>
    </row>
    <row r="103" spans="2:9" ht="18.75" customHeight="1" x14ac:dyDescent="0.25">
      <c r="B103" s="6"/>
      <c r="H103" s="2" t="s">
        <v>164</v>
      </c>
      <c r="I103" s="2" t="s">
        <v>182</v>
      </c>
    </row>
    <row r="104" spans="2:9" ht="18.75" customHeight="1" x14ac:dyDescent="0.25">
      <c r="B104" s="6"/>
      <c r="H104" s="2" t="s">
        <v>164</v>
      </c>
      <c r="I104" s="2" t="s">
        <v>183</v>
      </c>
    </row>
    <row r="105" spans="2:9" ht="18.75" customHeight="1" x14ac:dyDescent="0.25">
      <c r="B105" s="6"/>
      <c r="H105" s="2" t="s">
        <v>164</v>
      </c>
      <c r="I105" s="2" t="s">
        <v>184</v>
      </c>
    </row>
    <row r="106" spans="2:9" ht="18.75" customHeight="1" x14ac:dyDescent="0.25">
      <c r="B106" s="6"/>
      <c r="H106" s="2" t="s">
        <v>164</v>
      </c>
      <c r="I106" s="2" t="s">
        <v>185</v>
      </c>
    </row>
    <row r="107" spans="2:9" ht="18.75" customHeight="1" x14ac:dyDescent="0.25">
      <c r="B107" s="6"/>
      <c r="H107" s="2" t="s">
        <v>164</v>
      </c>
      <c r="I107" s="2" t="s">
        <v>186</v>
      </c>
    </row>
    <row r="108" spans="2:9" ht="18.75" customHeight="1" x14ac:dyDescent="0.25">
      <c r="B108" s="6"/>
      <c r="H108" s="2" t="s">
        <v>164</v>
      </c>
      <c r="I108" s="2" t="s">
        <v>187</v>
      </c>
    </row>
    <row r="109" spans="2:9" ht="18.75" customHeight="1" x14ac:dyDescent="0.25">
      <c r="B109" s="6"/>
      <c r="H109" s="2" t="s">
        <v>164</v>
      </c>
      <c r="I109" s="2" t="s">
        <v>188</v>
      </c>
    </row>
    <row r="110" spans="2:9" ht="18.75" customHeight="1" x14ac:dyDescent="0.25">
      <c r="B110" s="6"/>
      <c r="H110" s="2" t="s">
        <v>164</v>
      </c>
      <c r="I110" s="2" t="s">
        <v>189</v>
      </c>
    </row>
    <row r="111" spans="2:9" ht="18.75" customHeight="1" x14ac:dyDescent="0.25">
      <c r="B111" s="6"/>
      <c r="H111" s="2" t="s">
        <v>164</v>
      </c>
      <c r="I111" s="2" t="s">
        <v>190</v>
      </c>
    </row>
    <row r="112" spans="2:9" ht="18.75" customHeight="1" x14ac:dyDescent="0.25">
      <c r="B112" s="6"/>
      <c r="H112" s="2" t="s">
        <v>164</v>
      </c>
      <c r="I112" s="2" t="s">
        <v>191</v>
      </c>
    </row>
    <row r="113" spans="2:9" ht="18.75" customHeight="1" x14ac:dyDescent="0.25">
      <c r="B113" s="6"/>
      <c r="H113" s="2" t="s">
        <v>164</v>
      </c>
      <c r="I113" s="2" t="s">
        <v>192</v>
      </c>
    </row>
    <row r="114" spans="2:9" ht="18.75" customHeight="1" x14ac:dyDescent="0.25">
      <c r="B114" s="6"/>
      <c r="H114" s="2" t="s">
        <v>164</v>
      </c>
      <c r="I114" s="2" t="s">
        <v>193</v>
      </c>
    </row>
    <row r="115" spans="2:9" ht="18.75" customHeight="1" x14ac:dyDescent="0.25">
      <c r="B115" s="6"/>
      <c r="H115" s="2" t="s">
        <v>164</v>
      </c>
      <c r="I115" s="2" t="s">
        <v>194</v>
      </c>
    </row>
    <row r="116" spans="2:9" ht="18.75" customHeight="1" x14ac:dyDescent="0.25">
      <c r="B116" s="6"/>
      <c r="H116" s="2" t="s">
        <v>164</v>
      </c>
      <c r="I116" s="2" t="s">
        <v>195</v>
      </c>
    </row>
    <row r="117" spans="2:9" ht="18.75" customHeight="1" x14ac:dyDescent="0.25">
      <c r="B117" s="6"/>
      <c r="H117" s="2" t="s">
        <v>164</v>
      </c>
      <c r="I117" s="2" t="s">
        <v>196</v>
      </c>
    </row>
    <row r="118" spans="2:9" ht="18.75" customHeight="1" x14ac:dyDescent="0.25">
      <c r="B118" s="6"/>
      <c r="H118" s="2" t="s">
        <v>164</v>
      </c>
      <c r="I118" s="2" t="s">
        <v>197</v>
      </c>
    </row>
    <row r="119" spans="2:9" ht="18.75" customHeight="1" x14ac:dyDescent="0.25">
      <c r="B119" s="6"/>
      <c r="H119" s="2" t="s">
        <v>164</v>
      </c>
      <c r="I119" s="2" t="s">
        <v>198</v>
      </c>
    </row>
    <row r="120" spans="2:9" ht="18.75" customHeight="1" x14ac:dyDescent="0.25">
      <c r="B120" s="6"/>
      <c r="H120" s="2" t="s">
        <v>164</v>
      </c>
      <c r="I120" s="2" t="s">
        <v>199</v>
      </c>
    </row>
    <row r="121" spans="2:9" ht="18.75" customHeight="1" x14ac:dyDescent="0.25">
      <c r="B121" s="6"/>
      <c r="H121" s="2" t="s">
        <v>164</v>
      </c>
      <c r="I121" s="2" t="s">
        <v>200</v>
      </c>
    </row>
    <row r="122" spans="2:9" ht="18.75" customHeight="1" x14ac:dyDescent="0.25">
      <c r="B122" s="6"/>
      <c r="H122" s="2" t="s">
        <v>164</v>
      </c>
      <c r="I122" s="2" t="s">
        <v>201</v>
      </c>
    </row>
    <row r="123" spans="2:9" ht="18.75" customHeight="1" x14ac:dyDescent="0.25">
      <c r="B123" s="6"/>
      <c r="H123" s="2" t="s">
        <v>164</v>
      </c>
      <c r="I123" s="2" t="s">
        <v>202</v>
      </c>
    </row>
    <row r="124" spans="2:9" ht="18.75" customHeight="1" x14ac:dyDescent="0.25">
      <c r="B124" s="6"/>
      <c r="H124" s="2" t="s">
        <v>164</v>
      </c>
      <c r="I124" s="2" t="s">
        <v>203</v>
      </c>
    </row>
    <row r="125" spans="2:9" ht="18.75" customHeight="1" x14ac:dyDescent="0.25">
      <c r="B125" s="6"/>
      <c r="H125" s="2" t="s">
        <v>164</v>
      </c>
      <c r="I125" s="2" t="s">
        <v>204</v>
      </c>
    </row>
    <row r="126" spans="2:9" ht="18.75" customHeight="1" x14ac:dyDescent="0.25">
      <c r="B126" s="6"/>
      <c r="H126" s="2" t="s">
        <v>164</v>
      </c>
      <c r="I126" s="2" t="s">
        <v>205</v>
      </c>
    </row>
    <row r="127" spans="2:9" ht="18.75" customHeight="1" x14ac:dyDescent="0.25">
      <c r="B127" s="6"/>
      <c r="H127" s="2" t="s">
        <v>164</v>
      </c>
      <c r="I127" s="2" t="s">
        <v>206</v>
      </c>
    </row>
    <row r="128" spans="2:9" ht="18.75" customHeight="1" x14ac:dyDescent="0.25">
      <c r="B128" s="6"/>
      <c r="H128" s="2" t="s">
        <v>164</v>
      </c>
      <c r="I128" s="2" t="s">
        <v>207</v>
      </c>
    </row>
    <row r="129" spans="2:9" ht="18.75" customHeight="1" x14ac:dyDescent="0.25">
      <c r="B129" s="6"/>
      <c r="H129" s="2" t="s">
        <v>164</v>
      </c>
      <c r="I129" s="2" t="s">
        <v>208</v>
      </c>
    </row>
    <row r="130" spans="2:9" ht="18.75" customHeight="1" x14ac:dyDescent="0.25">
      <c r="B130" s="6"/>
      <c r="H130" s="2" t="s">
        <v>209</v>
      </c>
      <c r="I130" s="2" t="s">
        <v>210</v>
      </c>
    </row>
    <row r="131" spans="2:9" ht="18.75" customHeight="1" x14ac:dyDescent="0.25">
      <c r="B131" s="6"/>
      <c r="H131" s="2" t="s">
        <v>209</v>
      </c>
      <c r="I131" s="2" t="s">
        <v>211</v>
      </c>
    </row>
    <row r="132" spans="2:9" ht="18.75" customHeight="1" x14ac:dyDescent="0.25">
      <c r="B132" s="6"/>
      <c r="H132" s="2" t="s">
        <v>209</v>
      </c>
      <c r="I132" s="2" t="s">
        <v>212</v>
      </c>
    </row>
    <row r="133" spans="2:9" ht="18.75" customHeight="1" x14ac:dyDescent="0.25">
      <c r="B133" s="6"/>
      <c r="H133" s="2" t="s">
        <v>209</v>
      </c>
      <c r="I133" s="2" t="s">
        <v>213</v>
      </c>
    </row>
    <row r="134" spans="2:9" ht="18.75" customHeight="1" x14ac:dyDescent="0.25">
      <c r="B134" s="6"/>
      <c r="H134" s="2" t="s">
        <v>209</v>
      </c>
      <c r="I134" s="2" t="s">
        <v>214</v>
      </c>
    </row>
    <row r="135" spans="2:9" ht="18.75" customHeight="1" x14ac:dyDescent="0.25">
      <c r="B135" s="6"/>
      <c r="H135" s="2" t="s">
        <v>209</v>
      </c>
      <c r="I135" s="2" t="s">
        <v>215</v>
      </c>
    </row>
    <row r="136" spans="2:9" ht="18.75" customHeight="1" x14ac:dyDescent="0.25">
      <c r="B136" s="6"/>
      <c r="H136" s="2" t="s">
        <v>209</v>
      </c>
      <c r="I136" s="2" t="s">
        <v>216</v>
      </c>
    </row>
    <row r="137" spans="2:9" ht="18.75" customHeight="1" x14ac:dyDescent="0.25">
      <c r="B137" s="6"/>
      <c r="H137" s="2" t="s">
        <v>209</v>
      </c>
      <c r="I137" s="2" t="s">
        <v>217</v>
      </c>
    </row>
    <row r="138" spans="2:9" ht="18.75" customHeight="1" x14ac:dyDescent="0.25">
      <c r="B138" s="6"/>
      <c r="H138" s="2" t="s">
        <v>209</v>
      </c>
      <c r="I138" s="2" t="s">
        <v>218</v>
      </c>
    </row>
    <row r="139" spans="2:9" ht="18.75" customHeight="1" x14ac:dyDescent="0.25">
      <c r="B139" s="6"/>
      <c r="H139" s="2" t="s">
        <v>209</v>
      </c>
      <c r="I139" s="2" t="s">
        <v>219</v>
      </c>
    </row>
    <row r="140" spans="2:9" ht="18.75" customHeight="1" x14ac:dyDescent="0.25">
      <c r="B140" s="5"/>
      <c r="H140" s="2" t="s">
        <v>209</v>
      </c>
      <c r="I140" s="2" t="s">
        <v>220</v>
      </c>
    </row>
    <row r="141" spans="2:9" ht="18.75" customHeight="1" x14ac:dyDescent="0.25">
      <c r="B141" s="6"/>
      <c r="H141" s="2" t="s">
        <v>209</v>
      </c>
      <c r="I141" s="2" t="s">
        <v>47</v>
      </c>
    </row>
    <row r="142" spans="2:9" ht="18.75" customHeight="1" x14ac:dyDescent="0.25">
      <c r="B142" s="6"/>
      <c r="H142" s="2" t="s">
        <v>209</v>
      </c>
      <c r="I142" s="2" t="s">
        <v>221</v>
      </c>
    </row>
    <row r="143" spans="2:9" ht="18.75" customHeight="1" x14ac:dyDescent="0.25">
      <c r="B143" s="6"/>
      <c r="H143" s="2" t="s">
        <v>209</v>
      </c>
      <c r="I143" s="2" t="s">
        <v>222</v>
      </c>
    </row>
    <row r="144" spans="2:9" ht="18.75" customHeight="1" x14ac:dyDescent="0.25">
      <c r="B144" s="6"/>
      <c r="H144" s="2" t="s">
        <v>209</v>
      </c>
      <c r="I144" s="2" t="s">
        <v>223</v>
      </c>
    </row>
    <row r="145" spans="2:9" ht="18.75" customHeight="1" x14ac:dyDescent="0.25">
      <c r="B145" s="6"/>
      <c r="H145" s="2" t="s">
        <v>209</v>
      </c>
      <c r="I145" s="2" t="s">
        <v>224</v>
      </c>
    </row>
    <row r="146" spans="2:9" ht="18.75" customHeight="1" x14ac:dyDescent="0.25">
      <c r="B146" s="6"/>
      <c r="H146" s="2" t="s">
        <v>209</v>
      </c>
      <c r="I146" s="2" t="s">
        <v>225</v>
      </c>
    </row>
    <row r="147" spans="2:9" ht="18.75" customHeight="1" x14ac:dyDescent="0.25">
      <c r="B147" s="6"/>
      <c r="H147" s="2" t="s">
        <v>209</v>
      </c>
      <c r="I147" s="2" t="s">
        <v>226</v>
      </c>
    </row>
    <row r="148" spans="2:9" ht="18.75" customHeight="1" x14ac:dyDescent="0.25">
      <c r="B148" s="6"/>
      <c r="H148" s="2" t="s">
        <v>209</v>
      </c>
      <c r="I148" s="2" t="s">
        <v>227</v>
      </c>
    </row>
    <row r="149" spans="2:9" ht="18.75" customHeight="1" x14ac:dyDescent="0.25">
      <c r="B149" s="6"/>
      <c r="H149" s="2" t="s">
        <v>209</v>
      </c>
      <c r="I149" s="2" t="s">
        <v>228</v>
      </c>
    </row>
    <row r="150" spans="2:9" ht="18.75" customHeight="1" x14ac:dyDescent="0.25">
      <c r="B150" s="6"/>
      <c r="H150" s="2" t="s">
        <v>209</v>
      </c>
      <c r="I150" s="2" t="s">
        <v>229</v>
      </c>
    </row>
    <row r="151" spans="2:9" ht="18.75" customHeight="1" x14ac:dyDescent="0.25">
      <c r="B151" s="6"/>
      <c r="H151" s="2" t="s">
        <v>209</v>
      </c>
      <c r="I151" s="2" t="s">
        <v>230</v>
      </c>
    </row>
    <row r="152" spans="2:9" ht="18.75" customHeight="1" x14ac:dyDescent="0.25">
      <c r="B152" s="6"/>
      <c r="H152" s="2" t="s">
        <v>209</v>
      </c>
      <c r="I152" s="2" t="s">
        <v>231</v>
      </c>
    </row>
    <row r="153" spans="2:9" ht="18.75" customHeight="1" x14ac:dyDescent="0.25">
      <c r="B153" s="6"/>
      <c r="H153" s="2" t="s">
        <v>209</v>
      </c>
      <c r="I153" s="2" t="s">
        <v>232</v>
      </c>
    </row>
    <row r="154" spans="2:9" ht="18.75" customHeight="1" x14ac:dyDescent="0.25">
      <c r="B154" s="6"/>
      <c r="H154" s="2" t="s">
        <v>209</v>
      </c>
      <c r="I154" s="2" t="s">
        <v>233</v>
      </c>
    </row>
    <row r="155" spans="2:9" ht="18.75" customHeight="1" x14ac:dyDescent="0.25">
      <c r="B155" s="6"/>
      <c r="H155" s="2" t="s">
        <v>209</v>
      </c>
      <c r="I155" s="2" t="s">
        <v>234</v>
      </c>
    </row>
    <row r="156" spans="2:9" ht="18.75" customHeight="1" x14ac:dyDescent="0.25">
      <c r="B156" s="6"/>
      <c r="H156" s="2" t="s">
        <v>209</v>
      </c>
      <c r="I156" s="2" t="s">
        <v>235</v>
      </c>
    </row>
    <row r="157" spans="2:9" ht="18.75" customHeight="1" x14ac:dyDescent="0.25">
      <c r="B157" s="6"/>
      <c r="H157" s="2" t="s">
        <v>209</v>
      </c>
      <c r="I157" s="2" t="s">
        <v>83</v>
      </c>
    </row>
    <row r="158" spans="2:9" ht="18.75" customHeight="1" x14ac:dyDescent="0.25">
      <c r="B158" s="6"/>
      <c r="H158" s="2" t="s">
        <v>209</v>
      </c>
      <c r="I158" s="2" t="s">
        <v>236</v>
      </c>
    </row>
    <row r="159" spans="2:9" ht="18.75" customHeight="1" x14ac:dyDescent="0.25">
      <c r="B159" s="6"/>
      <c r="H159" s="2" t="s">
        <v>209</v>
      </c>
      <c r="I159" s="2" t="s">
        <v>237</v>
      </c>
    </row>
    <row r="160" spans="2:9" ht="18.75" customHeight="1" x14ac:dyDescent="0.25">
      <c r="B160" s="6"/>
      <c r="H160" s="2" t="s">
        <v>209</v>
      </c>
      <c r="I160" s="2" t="s">
        <v>238</v>
      </c>
    </row>
    <row r="161" spans="2:9" ht="18.75" customHeight="1" x14ac:dyDescent="0.25">
      <c r="B161" s="6"/>
      <c r="H161" s="2" t="s">
        <v>209</v>
      </c>
      <c r="I161" s="2" t="s">
        <v>239</v>
      </c>
    </row>
    <row r="162" spans="2:9" ht="18.75" customHeight="1" x14ac:dyDescent="0.25">
      <c r="B162" s="6"/>
      <c r="H162" s="2" t="s">
        <v>209</v>
      </c>
      <c r="I162" s="2" t="s">
        <v>240</v>
      </c>
    </row>
    <row r="163" spans="2:9" ht="18.75" customHeight="1" x14ac:dyDescent="0.25">
      <c r="B163" s="6"/>
      <c r="H163" s="2" t="s">
        <v>209</v>
      </c>
      <c r="I163" s="2" t="s">
        <v>241</v>
      </c>
    </row>
    <row r="164" spans="2:9" ht="18.75" customHeight="1" x14ac:dyDescent="0.25">
      <c r="B164" s="6"/>
      <c r="H164" s="2" t="s">
        <v>209</v>
      </c>
      <c r="I164" s="2" t="s">
        <v>242</v>
      </c>
    </row>
    <row r="165" spans="2:9" ht="18.75" customHeight="1" x14ac:dyDescent="0.25">
      <c r="B165" s="6"/>
      <c r="H165" s="2" t="s">
        <v>209</v>
      </c>
      <c r="I165" s="2" t="s">
        <v>243</v>
      </c>
    </row>
    <row r="166" spans="2:9" ht="18.75" customHeight="1" x14ac:dyDescent="0.25">
      <c r="B166" s="6"/>
      <c r="H166" s="2" t="s">
        <v>209</v>
      </c>
      <c r="I166" s="2" t="s">
        <v>244</v>
      </c>
    </row>
    <row r="167" spans="2:9" ht="18.75" customHeight="1" x14ac:dyDescent="0.25">
      <c r="B167" s="6"/>
      <c r="H167" s="2" t="s">
        <v>209</v>
      </c>
      <c r="I167" s="2" t="s">
        <v>245</v>
      </c>
    </row>
    <row r="168" spans="2:9" ht="18.75" customHeight="1" x14ac:dyDescent="0.25">
      <c r="B168" s="6"/>
      <c r="H168" s="2" t="s">
        <v>209</v>
      </c>
      <c r="I168" s="2" t="s">
        <v>246</v>
      </c>
    </row>
    <row r="169" spans="2:9" ht="18.75" customHeight="1" x14ac:dyDescent="0.25">
      <c r="B169" s="6"/>
      <c r="H169" s="2" t="s">
        <v>209</v>
      </c>
      <c r="I169" s="2" t="s">
        <v>247</v>
      </c>
    </row>
    <row r="170" spans="2:9" ht="18.75" customHeight="1" x14ac:dyDescent="0.25">
      <c r="B170" s="6"/>
      <c r="H170" s="2" t="s">
        <v>209</v>
      </c>
      <c r="I170" s="2" t="s">
        <v>248</v>
      </c>
    </row>
    <row r="171" spans="2:9" ht="18.75" customHeight="1" x14ac:dyDescent="0.25">
      <c r="B171" s="6"/>
      <c r="H171" s="2" t="s">
        <v>209</v>
      </c>
      <c r="I171" s="2" t="s">
        <v>249</v>
      </c>
    </row>
    <row r="172" spans="2:9" ht="18.75" customHeight="1" x14ac:dyDescent="0.25">
      <c r="B172" s="6"/>
      <c r="H172" s="2" t="s">
        <v>209</v>
      </c>
      <c r="I172" s="2" t="s">
        <v>250</v>
      </c>
    </row>
    <row r="173" spans="2:9" ht="18.75" customHeight="1" x14ac:dyDescent="0.25">
      <c r="B173" s="6"/>
      <c r="H173" s="2" t="s">
        <v>209</v>
      </c>
      <c r="I173" s="2" t="s">
        <v>251</v>
      </c>
    </row>
    <row r="174" spans="2:9" ht="18.75" customHeight="1" x14ac:dyDescent="0.25">
      <c r="B174" s="6"/>
      <c r="H174" s="2" t="s">
        <v>209</v>
      </c>
      <c r="I174" s="2" t="s">
        <v>201</v>
      </c>
    </row>
    <row r="175" spans="2:9" ht="18.75" customHeight="1" x14ac:dyDescent="0.25">
      <c r="B175" s="6"/>
      <c r="H175" s="2" t="s">
        <v>209</v>
      </c>
      <c r="I175" s="2" t="s">
        <v>252</v>
      </c>
    </row>
    <row r="176" spans="2:9" ht="18.75" customHeight="1" x14ac:dyDescent="0.25">
      <c r="B176" s="6"/>
      <c r="H176" s="2" t="s">
        <v>209</v>
      </c>
      <c r="I176" s="2" t="s">
        <v>202</v>
      </c>
    </row>
    <row r="177" spans="2:9" ht="18.75" customHeight="1" x14ac:dyDescent="0.25">
      <c r="B177" s="6"/>
      <c r="H177" s="2" t="s">
        <v>209</v>
      </c>
      <c r="I177" s="2" t="s">
        <v>253</v>
      </c>
    </row>
    <row r="178" spans="2:9" ht="18.75" customHeight="1" x14ac:dyDescent="0.25">
      <c r="B178" s="6"/>
      <c r="H178" s="2" t="s">
        <v>209</v>
      </c>
      <c r="I178" s="2" t="s">
        <v>254</v>
      </c>
    </row>
    <row r="179" spans="2:9" ht="18.75" customHeight="1" x14ac:dyDescent="0.25">
      <c r="B179" s="6"/>
      <c r="H179" s="2" t="s">
        <v>209</v>
      </c>
      <c r="I179" s="2" t="s">
        <v>255</v>
      </c>
    </row>
    <row r="180" spans="2:9" ht="18.75" customHeight="1" x14ac:dyDescent="0.25">
      <c r="B180" s="6"/>
      <c r="H180" s="2" t="s">
        <v>209</v>
      </c>
      <c r="I180" s="2" t="s">
        <v>256</v>
      </c>
    </row>
    <row r="181" spans="2:9" ht="18.75" customHeight="1" x14ac:dyDescent="0.25">
      <c r="B181" s="6"/>
      <c r="H181" s="2" t="s">
        <v>209</v>
      </c>
      <c r="I181" s="2" t="s">
        <v>257</v>
      </c>
    </row>
    <row r="182" spans="2:9" ht="18.75" customHeight="1" x14ac:dyDescent="0.25">
      <c r="B182" s="6"/>
      <c r="H182" s="2" t="s">
        <v>209</v>
      </c>
      <c r="I182" s="2" t="s">
        <v>258</v>
      </c>
    </row>
    <row r="183" spans="2:9" ht="18.75" customHeight="1" x14ac:dyDescent="0.25">
      <c r="B183" s="6"/>
      <c r="H183" s="2" t="s">
        <v>209</v>
      </c>
      <c r="I183" s="2" t="s">
        <v>259</v>
      </c>
    </row>
    <row r="184" spans="2:9" ht="18.75" customHeight="1" x14ac:dyDescent="0.25">
      <c r="B184" s="6"/>
      <c r="H184" s="2" t="s">
        <v>209</v>
      </c>
      <c r="I184" s="2" t="s">
        <v>260</v>
      </c>
    </row>
    <row r="185" spans="2:9" ht="18.75" customHeight="1" x14ac:dyDescent="0.25">
      <c r="B185" s="6"/>
      <c r="H185" s="2" t="s">
        <v>209</v>
      </c>
      <c r="I185" s="2" t="s">
        <v>261</v>
      </c>
    </row>
    <row r="186" spans="2:9" ht="18.75" customHeight="1" x14ac:dyDescent="0.25">
      <c r="B186" s="6"/>
      <c r="H186" s="2" t="s">
        <v>209</v>
      </c>
      <c r="I186" s="2" t="s">
        <v>262</v>
      </c>
    </row>
    <row r="187" spans="2:9" ht="18.75" customHeight="1" x14ac:dyDescent="0.25">
      <c r="B187" s="6"/>
      <c r="H187" s="2" t="s">
        <v>209</v>
      </c>
      <c r="I187" s="2" t="s">
        <v>263</v>
      </c>
    </row>
    <row r="188" spans="2:9" ht="18.75" customHeight="1" x14ac:dyDescent="0.25">
      <c r="B188" s="6"/>
      <c r="H188" s="2" t="s">
        <v>209</v>
      </c>
      <c r="I188" s="2" t="s">
        <v>264</v>
      </c>
    </row>
    <row r="189" spans="2:9" ht="18.75" customHeight="1" x14ac:dyDescent="0.25">
      <c r="B189" s="6"/>
      <c r="H189" s="2" t="s">
        <v>209</v>
      </c>
      <c r="I189" s="2" t="s">
        <v>265</v>
      </c>
    </row>
    <row r="190" spans="2:9" ht="18.75" customHeight="1" x14ac:dyDescent="0.25">
      <c r="B190" s="6"/>
      <c r="H190" s="2" t="s">
        <v>209</v>
      </c>
      <c r="I190" s="2" t="s">
        <v>266</v>
      </c>
    </row>
    <row r="191" spans="2:9" ht="18.75" customHeight="1" x14ac:dyDescent="0.25">
      <c r="B191" s="6"/>
      <c r="H191" s="2" t="s">
        <v>267</v>
      </c>
      <c r="I191" s="2" t="s">
        <v>268</v>
      </c>
    </row>
    <row r="192" spans="2:9" ht="18.75" customHeight="1" x14ac:dyDescent="0.25">
      <c r="B192" s="6"/>
      <c r="H192" s="2" t="s">
        <v>267</v>
      </c>
      <c r="I192" s="2" t="s">
        <v>47</v>
      </c>
    </row>
    <row r="193" spans="2:9" ht="18.75" customHeight="1" x14ac:dyDescent="0.25">
      <c r="B193" s="6"/>
      <c r="H193" s="2" t="s">
        <v>267</v>
      </c>
      <c r="I193" s="2" t="s">
        <v>269</v>
      </c>
    </row>
    <row r="194" spans="2:9" ht="18.75" customHeight="1" x14ac:dyDescent="0.25">
      <c r="B194" s="6"/>
      <c r="H194" s="2" t="s">
        <v>267</v>
      </c>
      <c r="I194" s="2" t="s">
        <v>270</v>
      </c>
    </row>
    <row r="195" spans="2:9" ht="18.75" customHeight="1" x14ac:dyDescent="0.25">
      <c r="B195" s="6"/>
      <c r="H195" s="2" t="s">
        <v>267</v>
      </c>
      <c r="I195" s="2" t="s">
        <v>271</v>
      </c>
    </row>
    <row r="196" spans="2:9" ht="18.75" customHeight="1" x14ac:dyDescent="0.25">
      <c r="B196" s="6"/>
      <c r="H196" s="2" t="s">
        <v>267</v>
      </c>
      <c r="I196" s="2" t="s">
        <v>272</v>
      </c>
    </row>
    <row r="197" spans="2:9" ht="18.75" customHeight="1" x14ac:dyDescent="0.25">
      <c r="B197" s="6"/>
      <c r="H197" s="2" t="s">
        <v>267</v>
      </c>
      <c r="I197" s="2" t="s">
        <v>273</v>
      </c>
    </row>
    <row r="198" spans="2:9" ht="18.75" customHeight="1" x14ac:dyDescent="0.25">
      <c r="B198" s="6"/>
      <c r="H198" s="2" t="s">
        <v>267</v>
      </c>
      <c r="I198" s="2" t="s">
        <v>274</v>
      </c>
    </row>
    <row r="199" spans="2:9" ht="18.75" customHeight="1" x14ac:dyDescent="0.25">
      <c r="B199" s="6"/>
      <c r="H199" s="2" t="s">
        <v>267</v>
      </c>
      <c r="I199" s="2" t="s">
        <v>275</v>
      </c>
    </row>
    <row r="200" spans="2:9" ht="18.75" customHeight="1" x14ac:dyDescent="0.25">
      <c r="B200" s="6"/>
      <c r="H200" s="2" t="s">
        <v>267</v>
      </c>
      <c r="I200" s="2" t="s">
        <v>276</v>
      </c>
    </row>
    <row r="201" spans="2:9" ht="18.75" customHeight="1" x14ac:dyDescent="0.25">
      <c r="B201" s="6"/>
      <c r="H201" s="2" t="s">
        <v>267</v>
      </c>
      <c r="I201" s="2" t="s">
        <v>277</v>
      </c>
    </row>
    <row r="202" spans="2:9" ht="18.75" customHeight="1" x14ac:dyDescent="0.25">
      <c r="B202" s="5"/>
      <c r="H202" s="2" t="s">
        <v>267</v>
      </c>
      <c r="I202" s="2" t="s">
        <v>278</v>
      </c>
    </row>
    <row r="203" spans="2:9" ht="18.75" customHeight="1" x14ac:dyDescent="0.25">
      <c r="B203" s="6"/>
      <c r="H203" s="2" t="s">
        <v>267</v>
      </c>
      <c r="I203" s="2" t="s">
        <v>279</v>
      </c>
    </row>
    <row r="204" spans="2:9" ht="18.75" customHeight="1" x14ac:dyDescent="0.25">
      <c r="B204" s="6"/>
      <c r="H204" s="2" t="s">
        <v>267</v>
      </c>
      <c r="I204" s="2" t="s">
        <v>280</v>
      </c>
    </row>
    <row r="205" spans="2:9" ht="18.75" customHeight="1" x14ac:dyDescent="0.25">
      <c r="B205" s="6"/>
      <c r="H205" s="2" t="s">
        <v>267</v>
      </c>
      <c r="I205" s="2" t="s">
        <v>281</v>
      </c>
    </row>
    <row r="206" spans="2:9" ht="18.75" customHeight="1" x14ac:dyDescent="0.25">
      <c r="B206" s="6"/>
      <c r="H206" s="2" t="s">
        <v>267</v>
      </c>
      <c r="I206" s="2" t="s">
        <v>282</v>
      </c>
    </row>
    <row r="207" spans="2:9" ht="18.75" customHeight="1" x14ac:dyDescent="0.25">
      <c r="B207" s="6"/>
      <c r="H207" s="2" t="s">
        <v>267</v>
      </c>
      <c r="I207" s="2" t="s">
        <v>283</v>
      </c>
    </row>
    <row r="208" spans="2:9" ht="18.75" customHeight="1" x14ac:dyDescent="0.25">
      <c r="B208" s="6"/>
      <c r="H208" s="2" t="s">
        <v>267</v>
      </c>
      <c r="I208" s="2" t="s">
        <v>284</v>
      </c>
    </row>
    <row r="209" spans="2:9" ht="18.75" customHeight="1" x14ac:dyDescent="0.25">
      <c r="B209" s="6"/>
      <c r="H209" s="2" t="s">
        <v>267</v>
      </c>
      <c r="I209" s="2" t="s">
        <v>285</v>
      </c>
    </row>
    <row r="210" spans="2:9" ht="18.75" customHeight="1" x14ac:dyDescent="0.25">
      <c r="B210" s="6"/>
      <c r="H210" s="2" t="s">
        <v>267</v>
      </c>
      <c r="I210" s="2" t="s">
        <v>286</v>
      </c>
    </row>
    <row r="211" spans="2:9" ht="18.75" customHeight="1" x14ac:dyDescent="0.25">
      <c r="B211" s="6"/>
      <c r="H211" s="2" t="s">
        <v>287</v>
      </c>
      <c r="I211" s="2" t="s">
        <v>288</v>
      </c>
    </row>
    <row r="212" spans="2:9" ht="18.75" customHeight="1" x14ac:dyDescent="0.25">
      <c r="B212" s="6"/>
      <c r="H212" s="2" t="s">
        <v>287</v>
      </c>
      <c r="I212" s="2" t="s">
        <v>289</v>
      </c>
    </row>
    <row r="213" spans="2:9" ht="18.75" customHeight="1" x14ac:dyDescent="0.25">
      <c r="B213" s="6"/>
      <c r="H213" s="2" t="s">
        <v>287</v>
      </c>
      <c r="I213" s="2" t="s">
        <v>290</v>
      </c>
    </row>
    <row r="214" spans="2:9" ht="18.75" customHeight="1" x14ac:dyDescent="0.25">
      <c r="B214" s="6"/>
      <c r="H214" s="2" t="s">
        <v>287</v>
      </c>
      <c r="I214" s="2" t="s">
        <v>291</v>
      </c>
    </row>
    <row r="215" spans="2:9" ht="18.75" customHeight="1" x14ac:dyDescent="0.25">
      <c r="B215" s="6"/>
      <c r="H215" s="2" t="s">
        <v>287</v>
      </c>
      <c r="I215" s="2" t="s">
        <v>292</v>
      </c>
    </row>
    <row r="216" spans="2:9" ht="18.75" customHeight="1" x14ac:dyDescent="0.25">
      <c r="B216" s="6"/>
      <c r="H216" s="2" t="s">
        <v>287</v>
      </c>
      <c r="I216" s="2" t="s">
        <v>287</v>
      </c>
    </row>
    <row r="217" spans="2:9" ht="18.75" customHeight="1" x14ac:dyDescent="0.25">
      <c r="B217" s="6"/>
      <c r="H217" s="2" t="s">
        <v>287</v>
      </c>
      <c r="I217" s="2" t="s">
        <v>293</v>
      </c>
    </row>
    <row r="218" spans="2:9" ht="18.75" customHeight="1" x14ac:dyDescent="0.25">
      <c r="B218" s="6"/>
      <c r="H218" s="2" t="s">
        <v>287</v>
      </c>
      <c r="I218" s="2" t="s">
        <v>294</v>
      </c>
    </row>
    <row r="219" spans="2:9" ht="18.75" customHeight="1" x14ac:dyDescent="0.25">
      <c r="B219" s="6"/>
      <c r="H219" s="2" t="s">
        <v>287</v>
      </c>
      <c r="I219" s="2" t="s">
        <v>295</v>
      </c>
    </row>
    <row r="220" spans="2:9" ht="18.75" customHeight="1" x14ac:dyDescent="0.25">
      <c r="B220" s="5"/>
      <c r="H220" s="2" t="s">
        <v>287</v>
      </c>
      <c r="I220" s="2" t="s">
        <v>47</v>
      </c>
    </row>
    <row r="221" spans="2:9" ht="18.75" customHeight="1" x14ac:dyDescent="0.25">
      <c r="B221" s="6"/>
      <c r="H221" s="2" t="s">
        <v>287</v>
      </c>
      <c r="I221" s="2" t="s">
        <v>296</v>
      </c>
    </row>
    <row r="222" spans="2:9" ht="18.75" customHeight="1" x14ac:dyDescent="0.25">
      <c r="B222" s="6"/>
      <c r="H222" s="2" t="s">
        <v>287</v>
      </c>
      <c r="I222" s="2" t="s">
        <v>297</v>
      </c>
    </row>
    <row r="223" spans="2:9" ht="18.75" customHeight="1" x14ac:dyDescent="0.25">
      <c r="B223" s="6"/>
      <c r="H223" s="2" t="s">
        <v>287</v>
      </c>
      <c r="I223" s="2" t="s">
        <v>298</v>
      </c>
    </row>
    <row r="224" spans="2:9" ht="18.75" customHeight="1" x14ac:dyDescent="0.25">
      <c r="B224" s="6"/>
      <c r="H224" s="2" t="s">
        <v>287</v>
      </c>
      <c r="I224" s="2" t="s">
        <v>299</v>
      </c>
    </row>
    <row r="225" spans="2:9" ht="18.75" customHeight="1" x14ac:dyDescent="0.25">
      <c r="B225" s="6"/>
      <c r="H225" s="2" t="s">
        <v>287</v>
      </c>
      <c r="I225" s="2" t="s">
        <v>300</v>
      </c>
    </row>
    <row r="226" spans="2:9" ht="18.75" customHeight="1" x14ac:dyDescent="0.25">
      <c r="B226" s="6"/>
      <c r="H226" s="2" t="s">
        <v>287</v>
      </c>
      <c r="I226" s="2" t="s">
        <v>301</v>
      </c>
    </row>
    <row r="227" spans="2:9" ht="18.75" customHeight="1" x14ac:dyDescent="0.25">
      <c r="B227" s="6"/>
      <c r="H227" s="2" t="s">
        <v>287</v>
      </c>
      <c r="I227" s="2" t="s">
        <v>302</v>
      </c>
    </row>
    <row r="228" spans="2:9" ht="18.75" customHeight="1" x14ac:dyDescent="0.25">
      <c r="B228" s="6"/>
      <c r="H228" s="2" t="s">
        <v>287</v>
      </c>
      <c r="I228" s="2" t="s">
        <v>303</v>
      </c>
    </row>
    <row r="229" spans="2:9" ht="18.75" customHeight="1" x14ac:dyDescent="0.25">
      <c r="B229" s="6"/>
      <c r="H229" s="2" t="s">
        <v>287</v>
      </c>
      <c r="I229" s="2" t="s">
        <v>304</v>
      </c>
    </row>
    <row r="230" spans="2:9" ht="18.75" customHeight="1" x14ac:dyDescent="0.25">
      <c r="B230" s="6"/>
      <c r="H230" s="2" t="s">
        <v>287</v>
      </c>
      <c r="I230" s="2" t="s">
        <v>305</v>
      </c>
    </row>
    <row r="231" spans="2:9" ht="18.75" customHeight="1" x14ac:dyDescent="0.25">
      <c r="B231" s="6"/>
      <c r="H231" s="2" t="s">
        <v>287</v>
      </c>
      <c r="I231" s="2" t="s">
        <v>306</v>
      </c>
    </row>
    <row r="232" spans="2:9" ht="18.75" customHeight="1" x14ac:dyDescent="0.25">
      <c r="B232" s="6"/>
      <c r="H232" s="2" t="s">
        <v>287</v>
      </c>
      <c r="I232" s="2" t="s">
        <v>307</v>
      </c>
    </row>
    <row r="233" spans="2:9" ht="18.75" customHeight="1" x14ac:dyDescent="0.25">
      <c r="B233" s="6"/>
      <c r="H233" s="2" t="s">
        <v>287</v>
      </c>
      <c r="I233" s="2" t="s">
        <v>308</v>
      </c>
    </row>
    <row r="234" spans="2:9" ht="18.75" customHeight="1" x14ac:dyDescent="0.25">
      <c r="B234" s="6"/>
      <c r="H234" s="2" t="s">
        <v>309</v>
      </c>
      <c r="I234" s="2" t="s">
        <v>310</v>
      </c>
    </row>
    <row r="235" spans="2:9" ht="18.75" customHeight="1" x14ac:dyDescent="0.25">
      <c r="B235" s="6"/>
      <c r="H235" s="2" t="s">
        <v>309</v>
      </c>
      <c r="I235" s="2" t="s">
        <v>311</v>
      </c>
    </row>
    <row r="236" spans="2:9" ht="18.75" customHeight="1" x14ac:dyDescent="0.25">
      <c r="B236" s="6"/>
      <c r="H236" s="2" t="s">
        <v>309</v>
      </c>
      <c r="I236" s="2" t="s">
        <v>312</v>
      </c>
    </row>
    <row r="237" spans="2:9" ht="18.75" customHeight="1" x14ac:dyDescent="0.25">
      <c r="B237" s="6"/>
      <c r="H237" s="2" t="s">
        <v>309</v>
      </c>
      <c r="I237" s="2" t="s">
        <v>313</v>
      </c>
    </row>
    <row r="238" spans="2:9" ht="18.75" customHeight="1" x14ac:dyDescent="0.25">
      <c r="B238" s="6"/>
      <c r="H238" s="2" t="s">
        <v>309</v>
      </c>
      <c r="I238" s="2" t="s">
        <v>314</v>
      </c>
    </row>
    <row r="239" spans="2:9" ht="18.75" customHeight="1" x14ac:dyDescent="0.25">
      <c r="B239" s="6"/>
      <c r="H239" s="2" t="s">
        <v>309</v>
      </c>
      <c r="I239" s="2" t="s">
        <v>47</v>
      </c>
    </row>
    <row r="240" spans="2:9" ht="18.75" customHeight="1" x14ac:dyDescent="0.25">
      <c r="B240" s="6"/>
      <c r="H240" s="2" t="s">
        <v>309</v>
      </c>
      <c r="I240" s="2" t="s">
        <v>315</v>
      </c>
    </row>
    <row r="241" spans="2:9" ht="18.75" customHeight="1" x14ac:dyDescent="0.25">
      <c r="B241" s="6"/>
      <c r="H241" s="2" t="s">
        <v>309</v>
      </c>
      <c r="I241" s="2" t="s">
        <v>316</v>
      </c>
    </row>
    <row r="242" spans="2:9" ht="18.75" customHeight="1" x14ac:dyDescent="0.25">
      <c r="B242" s="6"/>
      <c r="H242" s="2" t="s">
        <v>309</v>
      </c>
      <c r="I242" s="2" t="s">
        <v>317</v>
      </c>
    </row>
    <row r="243" spans="2:9" ht="18.75" customHeight="1" x14ac:dyDescent="0.25">
      <c r="B243" s="6"/>
      <c r="H243" s="2" t="s">
        <v>309</v>
      </c>
      <c r="I243" s="2" t="s">
        <v>318</v>
      </c>
    </row>
    <row r="244" spans="2:9" ht="18.75" customHeight="1" x14ac:dyDescent="0.25">
      <c r="B244" s="5"/>
      <c r="H244" s="2" t="s">
        <v>309</v>
      </c>
      <c r="I244" s="2" t="s">
        <v>319</v>
      </c>
    </row>
    <row r="245" spans="2:9" ht="18.75" customHeight="1" x14ac:dyDescent="0.25">
      <c r="B245" s="6"/>
      <c r="H245" s="2" t="s">
        <v>309</v>
      </c>
      <c r="I245" s="2" t="s">
        <v>320</v>
      </c>
    </row>
    <row r="246" spans="2:9" ht="18.75" customHeight="1" x14ac:dyDescent="0.25">
      <c r="B246" s="6"/>
      <c r="H246" s="2" t="s">
        <v>309</v>
      </c>
      <c r="I246" s="2" t="s">
        <v>321</v>
      </c>
    </row>
    <row r="247" spans="2:9" ht="18.75" customHeight="1" x14ac:dyDescent="0.25">
      <c r="B247" s="6"/>
      <c r="H247" s="2" t="s">
        <v>309</v>
      </c>
      <c r="I247" s="2" t="s">
        <v>322</v>
      </c>
    </row>
    <row r="248" spans="2:9" ht="18.75" customHeight="1" x14ac:dyDescent="0.25">
      <c r="B248" s="6"/>
      <c r="H248" s="2" t="s">
        <v>309</v>
      </c>
      <c r="I248" s="2" t="s">
        <v>323</v>
      </c>
    </row>
    <row r="249" spans="2:9" ht="18.75" customHeight="1" x14ac:dyDescent="0.25">
      <c r="B249" s="6"/>
      <c r="H249" s="2" t="s">
        <v>309</v>
      </c>
      <c r="I249" s="2" t="s">
        <v>324</v>
      </c>
    </row>
    <row r="250" spans="2:9" ht="18.75" customHeight="1" x14ac:dyDescent="0.25">
      <c r="B250" s="6"/>
      <c r="H250" s="2" t="s">
        <v>309</v>
      </c>
      <c r="I250" s="2" t="s">
        <v>325</v>
      </c>
    </row>
    <row r="251" spans="2:9" ht="18.75" customHeight="1" x14ac:dyDescent="0.25">
      <c r="B251" s="6"/>
      <c r="H251" s="2" t="s">
        <v>309</v>
      </c>
      <c r="I251" s="2" t="s">
        <v>326</v>
      </c>
    </row>
    <row r="252" spans="2:9" ht="18.75" customHeight="1" x14ac:dyDescent="0.25">
      <c r="B252" s="6"/>
      <c r="H252" s="2" t="s">
        <v>309</v>
      </c>
      <c r="I252" s="2" t="s">
        <v>327</v>
      </c>
    </row>
    <row r="253" spans="2:9" ht="18.75" customHeight="1" x14ac:dyDescent="0.25">
      <c r="B253" s="6"/>
      <c r="H253" s="2" t="s">
        <v>309</v>
      </c>
      <c r="I253" s="2" t="s">
        <v>328</v>
      </c>
    </row>
    <row r="254" spans="2:9" ht="18.75" customHeight="1" x14ac:dyDescent="0.25">
      <c r="B254" s="6"/>
      <c r="H254" s="2" t="s">
        <v>309</v>
      </c>
      <c r="I254" s="2" t="s">
        <v>329</v>
      </c>
    </row>
    <row r="255" spans="2:9" ht="18.75" customHeight="1" x14ac:dyDescent="0.25">
      <c r="B255" s="6"/>
      <c r="H255" s="2" t="s">
        <v>309</v>
      </c>
      <c r="I255" s="2" t="s">
        <v>330</v>
      </c>
    </row>
    <row r="256" spans="2:9" ht="18.75" customHeight="1" x14ac:dyDescent="0.25">
      <c r="B256" s="6"/>
      <c r="H256" s="2" t="s">
        <v>309</v>
      </c>
      <c r="I256" s="2" t="s">
        <v>331</v>
      </c>
    </row>
    <row r="257" spans="2:9" ht="18.75" customHeight="1" x14ac:dyDescent="0.25">
      <c r="B257" s="6"/>
      <c r="H257" s="2" t="s">
        <v>309</v>
      </c>
      <c r="I257" s="2" t="s">
        <v>332</v>
      </c>
    </row>
    <row r="258" spans="2:9" ht="18.75" customHeight="1" x14ac:dyDescent="0.25">
      <c r="B258" s="6"/>
      <c r="H258" s="2" t="s">
        <v>309</v>
      </c>
      <c r="I258" s="2" t="s">
        <v>333</v>
      </c>
    </row>
    <row r="259" spans="2:9" ht="18.75" customHeight="1" x14ac:dyDescent="0.25">
      <c r="B259" s="6"/>
      <c r="H259" s="2" t="s">
        <v>309</v>
      </c>
      <c r="I259" s="2" t="s">
        <v>334</v>
      </c>
    </row>
    <row r="260" spans="2:9" ht="18.75" customHeight="1" x14ac:dyDescent="0.25">
      <c r="B260" s="6"/>
      <c r="H260" s="2" t="s">
        <v>309</v>
      </c>
      <c r="I260" s="2" t="s">
        <v>335</v>
      </c>
    </row>
    <row r="261" spans="2:9" ht="18.75" customHeight="1" x14ac:dyDescent="0.25">
      <c r="B261" s="6"/>
      <c r="H261" s="2" t="s">
        <v>309</v>
      </c>
      <c r="I261" s="2" t="s">
        <v>336</v>
      </c>
    </row>
    <row r="262" spans="2:9" ht="18.75" customHeight="1" x14ac:dyDescent="0.25">
      <c r="B262" s="6"/>
      <c r="H262" s="2" t="s">
        <v>309</v>
      </c>
      <c r="I262" s="2" t="s">
        <v>337</v>
      </c>
    </row>
    <row r="263" spans="2:9" ht="18.75" customHeight="1" x14ac:dyDescent="0.25">
      <c r="B263" s="6"/>
      <c r="H263" s="2" t="s">
        <v>309</v>
      </c>
      <c r="I263" s="2" t="s">
        <v>338</v>
      </c>
    </row>
    <row r="264" spans="2:9" ht="18.75" customHeight="1" x14ac:dyDescent="0.25">
      <c r="B264" s="6"/>
      <c r="H264" s="2" t="s">
        <v>309</v>
      </c>
      <c r="I264" s="2" t="s">
        <v>339</v>
      </c>
    </row>
    <row r="265" spans="2:9" ht="18.75" customHeight="1" x14ac:dyDescent="0.25">
      <c r="B265" s="6"/>
      <c r="H265" s="2" t="s">
        <v>309</v>
      </c>
      <c r="I265" s="2" t="s">
        <v>340</v>
      </c>
    </row>
    <row r="266" spans="2:9" ht="18.75" customHeight="1" x14ac:dyDescent="0.25">
      <c r="B266" s="6"/>
      <c r="H266" s="2" t="s">
        <v>309</v>
      </c>
      <c r="I266" s="2" t="s">
        <v>341</v>
      </c>
    </row>
    <row r="267" spans="2:9" ht="18.75" customHeight="1" x14ac:dyDescent="0.25">
      <c r="B267" s="6"/>
      <c r="H267" s="2" t="s">
        <v>309</v>
      </c>
      <c r="I267" s="2" t="s">
        <v>342</v>
      </c>
    </row>
    <row r="268" spans="2:9" ht="18.75" customHeight="1" x14ac:dyDescent="0.25">
      <c r="B268" s="6"/>
      <c r="H268" s="2" t="s">
        <v>309</v>
      </c>
      <c r="I268" s="2" t="s">
        <v>343</v>
      </c>
    </row>
    <row r="269" spans="2:9" ht="18.75" customHeight="1" x14ac:dyDescent="0.25">
      <c r="B269" s="6"/>
      <c r="H269" s="2" t="s">
        <v>309</v>
      </c>
      <c r="I269" s="2" t="s">
        <v>344</v>
      </c>
    </row>
    <row r="270" spans="2:9" ht="18.75" customHeight="1" x14ac:dyDescent="0.25">
      <c r="B270" s="6"/>
      <c r="H270" s="2" t="s">
        <v>309</v>
      </c>
      <c r="I270" s="2" t="s">
        <v>345</v>
      </c>
    </row>
    <row r="271" spans="2:9" ht="18.75" customHeight="1" x14ac:dyDescent="0.25">
      <c r="B271" s="6"/>
      <c r="H271" s="2" t="s">
        <v>346</v>
      </c>
      <c r="I271" s="2" t="s">
        <v>347</v>
      </c>
    </row>
    <row r="272" spans="2:9" ht="18.75" customHeight="1" x14ac:dyDescent="0.25">
      <c r="B272" s="6"/>
      <c r="H272" s="2" t="s">
        <v>346</v>
      </c>
      <c r="I272" s="2" t="s">
        <v>348</v>
      </c>
    </row>
    <row r="273" spans="2:9" ht="18.75" customHeight="1" x14ac:dyDescent="0.25">
      <c r="B273" s="6"/>
      <c r="H273" s="2" t="s">
        <v>346</v>
      </c>
      <c r="I273" s="2" t="s">
        <v>349</v>
      </c>
    </row>
    <row r="274" spans="2:9" ht="18.75" customHeight="1" x14ac:dyDescent="0.25">
      <c r="B274" s="6"/>
      <c r="H274" s="2" t="s">
        <v>346</v>
      </c>
      <c r="I274" s="2" t="s">
        <v>350</v>
      </c>
    </row>
    <row r="275" spans="2:9" ht="18.75" customHeight="1" x14ac:dyDescent="0.25">
      <c r="B275" s="6"/>
      <c r="H275" s="2" t="s">
        <v>346</v>
      </c>
      <c r="I275" s="2" t="s">
        <v>351</v>
      </c>
    </row>
    <row r="276" spans="2:9" ht="18.75" customHeight="1" x14ac:dyDescent="0.25">
      <c r="B276" s="6"/>
      <c r="H276" s="2" t="s">
        <v>346</v>
      </c>
      <c r="I276" s="2" t="s">
        <v>352</v>
      </c>
    </row>
    <row r="277" spans="2:9" ht="18.75" customHeight="1" x14ac:dyDescent="0.25">
      <c r="B277" s="6"/>
      <c r="H277" s="2" t="s">
        <v>346</v>
      </c>
      <c r="I277" s="2" t="s">
        <v>47</v>
      </c>
    </row>
    <row r="278" spans="2:9" ht="18.75" customHeight="1" x14ac:dyDescent="0.25">
      <c r="B278" s="6"/>
      <c r="H278" s="2" t="s">
        <v>346</v>
      </c>
      <c r="I278" s="2" t="s">
        <v>353</v>
      </c>
    </row>
    <row r="279" spans="2:9" ht="18.75" customHeight="1" x14ac:dyDescent="0.25">
      <c r="B279" s="6"/>
      <c r="H279" s="2" t="s">
        <v>346</v>
      </c>
      <c r="I279" s="2" t="s">
        <v>354</v>
      </c>
    </row>
    <row r="280" spans="2:9" ht="18.75" customHeight="1" x14ac:dyDescent="0.25">
      <c r="B280" s="5"/>
      <c r="H280" s="2" t="s">
        <v>346</v>
      </c>
      <c r="I280" s="2" t="s">
        <v>355</v>
      </c>
    </row>
    <row r="281" spans="2:9" ht="18.75" customHeight="1" x14ac:dyDescent="0.25">
      <c r="B281" s="6"/>
      <c r="H281" s="2" t="s">
        <v>346</v>
      </c>
      <c r="I281" s="2" t="s">
        <v>356</v>
      </c>
    </row>
    <row r="282" spans="2:9" ht="18.75" customHeight="1" x14ac:dyDescent="0.25">
      <c r="B282" s="6"/>
      <c r="H282" s="2" t="s">
        <v>346</v>
      </c>
      <c r="I282" s="2" t="s">
        <v>357</v>
      </c>
    </row>
    <row r="283" spans="2:9" ht="18.75" customHeight="1" x14ac:dyDescent="0.25">
      <c r="B283" s="6"/>
      <c r="H283" s="2" t="s">
        <v>346</v>
      </c>
      <c r="I283" s="2" t="s">
        <v>358</v>
      </c>
    </row>
    <row r="284" spans="2:9" ht="18.75" customHeight="1" x14ac:dyDescent="0.25">
      <c r="B284" s="6"/>
      <c r="H284" s="2" t="s">
        <v>346</v>
      </c>
      <c r="I284" s="2" t="s">
        <v>359</v>
      </c>
    </row>
    <row r="285" spans="2:9" ht="18.75" customHeight="1" x14ac:dyDescent="0.25">
      <c r="B285" s="6"/>
      <c r="H285" s="2" t="s">
        <v>346</v>
      </c>
      <c r="I285" s="2" t="s">
        <v>360</v>
      </c>
    </row>
    <row r="286" spans="2:9" ht="18.75" customHeight="1" x14ac:dyDescent="0.25">
      <c r="B286" s="6"/>
      <c r="H286" s="2" t="s">
        <v>346</v>
      </c>
      <c r="I286" s="2" t="s">
        <v>361</v>
      </c>
    </row>
    <row r="287" spans="2:9" ht="18.75" customHeight="1" x14ac:dyDescent="0.25">
      <c r="B287" s="6"/>
      <c r="H287" s="2" t="s">
        <v>346</v>
      </c>
      <c r="I287" s="2" t="s">
        <v>362</v>
      </c>
    </row>
    <row r="288" spans="2:9" ht="18.75" customHeight="1" x14ac:dyDescent="0.25">
      <c r="B288" s="6"/>
      <c r="H288" s="2" t="s">
        <v>346</v>
      </c>
      <c r="I288" s="2" t="s">
        <v>363</v>
      </c>
    </row>
    <row r="289" spans="2:9" ht="18.75" customHeight="1" x14ac:dyDescent="0.25">
      <c r="B289" s="6"/>
      <c r="H289" s="2" t="s">
        <v>346</v>
      </c>
      <c r="I289" s="2" t="s">
        <v>364</v>
      </c>
    </row>
    <row r="290" spans="2:9" ht="18.75" customHeight="1" x14ac:dyDescent="0.25">
      <c r="B290" s="6"/>
      <c r="H290" s="2" t="s">
        <v>346</v>
      </c>
      <c r="I290" s="2" t="s">
        <v>365</v>
      </c>
    </row>
    <row r="291" spans="2:9" ht="18.75" customHeight="1" x14ac:dyDescent="0.25">
      <c r="B291" s="6"/>
      <c r="H291" s="2" t="s">
        <v>346</v>
      </c>
      <c r="I291" s="2" t="s">
        <v>366</v>
      </c>
    </row>
    <row r="292" spans="2:9" ht="18.75" customHeight="1" x14ac:dyDescent="0.25">
      <c r="B292" s="6"/>
      <c r="H292" s="2" t="s">
        <v>346</v>
      </c>
      <c r="I292" s="2" t="s">
        <v>367</v>
      </c>
    </row>
    <row r="293" spans="2:9" ht="18.75" customHeight="1" x14ac:dyDescent="0.25">
      <c r="B293" s="6"/>
      <c r="H293" s="2" t="s">
        <v>346</v>
      </c>
      <c r="I293" s="2" t="s">
        <v>368</v>
      </c>
    </row>
    <row r="294" spans="2:9" ht="18.75" customHeight="1" x14ac:dyDescent="0.25">
      <c r="B294" s="6"/>
      <c r="H294" s="2" t="s">
        <v>346</v>
      </c>
      <c r="I294" s="2" t="s">
        <v>369</v>
      </c>
    </row>
    <row r="295" spans="2:9" ht="18.75" customHeight="1" x14ac:dyDescent="0.25">
      <c r="B295" s="6"/>
      <c r="H295" s="2" t="s">
        <v>370</v>
      </c>
      <c r="I295" s="2" t="s">
        <v>371</v>
      </c>
    </row>
    <row r="296" spans="2:9" ht="18.75" customHeight="1" x14ac:dyDescent="0.25">
      <c r="B296" s="6"/>
      <c r="H296" s="2" t="s">
        <v>370</v>
      </c>
      <c r="I296" s="2" t="s">
        <v>372</v>
      </c>
    </row>
    <row r="297" spans="2:9" ht="18.75" customHeight="1" x14ac:dyDescent="0.25">
      <c r="B297" s="6"/>
      <c r="H297" s="2" t="s">
        <v>370</v>
      </c>
      <c r="I297" s="2" t="s">
        <v>373</v>
      </c>
    </row>
    <row r="298" spans="2:9" ht="18.75" customHeight="1" x14ac:dyDescent="0.25">
      <c r="B298" s="6"/>
      <c r="H298" s="2" t="s">
        <v>370</v>
      </c>
      <c r="I298" s="2" t="s">
        <v>374</v>
      </c>
    </row>
    <row r="299" spans="2:9" ht="18.75" customHeight="1" x14ac:dyDescent="0.25">
      <c r="B299" s="6"/>
      <c r="H299" s="2" t="s">
        <v>370</v>
      </c>
      <c r="I299" s="2" t="s">
        <v>375</v>
      </c>
    </row>
    <row r="300" spans="2:9" ht="18.75" customHeight="1" x14ac:dyDescent="0.25">
      <c r="B300" s="6"/>
      <c r="H300" s="2" t="s">
        <v>370</v>
      </c>
      <c r="I300" s="2" t="s">
        <v>376</v>
      </c>
    </row>
    <row r="301" spans="2:9" ht="18.75" customHeight="1" x14ac:dyDescent="0.25">
      <c r="B301" s="6"/>
      <c r="H301" s="2" t="s">
        <v>370</v>
      </c>
      <c r="I301" s="2" t="s">
        <v>370</v>
      </c>
    </row>
    <row r="302" spans="2:9" ht="18.75" customHeight="1" x14ac:dyDescent="0.25">
      <c r="B302" s="6"/>
      <c r="H302" s="2" t="s">
        <v>370</v>
      </c>
      <c r="I302" s="2" t="s">
        <v>377</v>
      </c>
    </row>
    <row r="303" spans="2:9" ht="18.75" customHeight="1" x14ac:dyDescent="0.25">
      <c r="B303" s="6"/>
      <c r="H303" s="2" t="s">
        <v>370</v>
      </c>
      <c r="I303" s="2" t="s">
        <v>378</v>
      </c>
    </row>
    <row r="304" spans="2:9" ht="18.75" customHeight="1" x14ac:dyDescent="0.25">
      <c r="B304" s="6"/>
      <c r="H304" s="2" t="s">
        <v>370</v>
      </c>
      <c r="I304" s="2" t="s">
        <v>379</v>
      </c>
    </row>
    <row r="305" spans="2:9" ht="18.75" customHeight="1" x14ac:dyDescent="0.25">
      <c r="B305" s="5"/>
      <c r="H305" s="2" t="s">
        <v>370</v>
      </c>
      <c r="I305" s="2" t="s">
        <v>47</v>
      </c>
    </row>
    <row r="306" spans="2:9" ht="18.75" customHeight="1" x14ac:dyDescent="0.25">
      <c r="B306" s="6"/>
      <c r="H306" s="2" t="s">
        <v>370</v>
      </c>
      <c r="I306" s="2" t="s">
        <v>380</v>
      </c>
    </row>
    <row r="307" spans="2:9" ht="18.75" customHeight="1" x14ac:dyDescent="0.25">
      <c r="B307" s="6"/>
      <c r="H307" s="2" t="s">
        <v>370</v>
      </c>
      <c r="I307" s="2" t="s">
        <v>381</v>
      </c>
    </row>
    <row r="308" spans="2:9" ht="18.75" customHeight="1" x14ac:dyDescent="0.25">
      <c r="B308" s="6"/>
      <c r="H308" s="2" t="s">
        <v>370</v>
      </c>
      <c r="I308" s="2" t="s">
        <v>382</v>
      </c>
    </row>
    <row r="309" spans="2:9" ht="18.75" customHeight="1" x14ac:dyDescent="0.25">
      <c r="B309" s="6"/>
      <c r="H309" s="2" t="s">
        <v>370</v>
      </c>
      <c r="I309" s="2" t="s">
        <v>383</v>
      </c>
    </row>
    <row r="310" spans="2:9" ht="18.75" customHeight="1" x14ac:dyDescent="0.25">
      <c r="B310" s="6"/>
      <c r="H310" s="2" t="s">
        <v>370</v>
      </c>
      <c r="I310" s="2" t="s">
        <v>384</v>
      </c>
    </row>
    <row r="311" spans="2:9" ht="18.75" customHeight="1" x14ac:dyDescent="0.25">
      <c r="B311" s="6"/>
      <c r="H311" s="2" t="s">
        <v>370</v>
      </c>
      <c r="I311" s="2" t="s">
        <v>385</v>
      </c>
    </row>
    <row r="312" spans="2:9" ht="18.75" customHeight="1" x14ac:dyDescent="0.25">
      <c r="B312" s="6"/>
      <c r="H312" s="2" t="s">
        <v>370</v>
      </c>
      <c r="I312" s="2" t="s">
        <v>386</v>
      </c>
    </row>
    <row r="313" spans="2:9" ht="18.75" customHeight="1" x14ac:dyDescent="0.25">
      <c r="B313" s="6"/>
      <c r="H313" s="2" t="s">
        <v>370</v>
      </c>
      <c r="I313" s="2" t="s">
        <v>239</v>
      </c>
    </row>
    <row r="314" spans="2:9" ht="18.75" customHeight="1" x14ac:dyDescent="0.25">
      <c r="B314" s="6"/>
      <c r="H314" s="2" t="s">
        <v>370</v>
      </c>
      <c r="I314" s="2" t="s">
        <v>387</v>
      </c>
    </row>
    <row r="315" spans="2:9" ht="18.75" customHeight="1" x14ac:dyDescent="0.25">
      <c r="B315" s="6"/>
      <c r="H315" s="2" t="s">
        <v>370</v>
      </c>
      <c r="I315" s="2" t="s">
        <v>388</v>
      </c>
    </row>
    <row r="316" spans="2:9" ht="18.75" customHeight="1" x14ac:dyDescent="0.25">
      <c r="B316" s="6"/>
      <c r="H316" s="2" t="s">
        <v>370</v>
      </c>
      <c r="I316" s="2" t="s">
        <v>389</v>
      </c>
    </row>
    <row r="317" spans="2:9" ht="18.75" customHeight="1" x14ac:dyDescent="0.25">
      <c r="B317" s="6"/>
      <c r="H317" s="2" t="s">
        <v>370</v>
      </c>
      <c r="I317" s="2" t="s">
        <v>390</v>
      </c>
    </row>
    <row r="318" spans="2:9" ht="18.75" customHeight="1" x14ac:dyDescent="0.25">
      <c r="B318" s="6"/>
      <c r="H318" s="2" t="s">
        <v>370</v>
      </c>
      <c r="I318" s="2" t="s">
        <v>391</v>
      </c>
    </row>
    <row r="319" spans="2:9" ht="18.75" customHeight="1" x14ac:dyDescent="0.25">
      <c r="B319" s="6"/>
      <c r="H319" s="2" t="s">
        <v>370</v>
      </c>
      <c r="I319" s="2" t="s">
        <v>392</v>
      </c>
    </row>
    <row r="320" spans="2:9" ht="18.75" customHeight="1" x14ac:dyDescent="0.25">
      <c r="B320" s="6"/>
      <c r="H320" s="2" t="s">
        <v>370</v>
      </c>
      <c r="I320" s="2" t="s">
        <v>393</v>
      </c>
    </row>
    <row r="321" spans="2:9" ht="18.75" customHeight="1" x14ac:dyDescent="0.25">
      <c r="B321" s="6"/>
      <c r="H321" s="2" t="s">
        <v>370</v>
      </c>
      <c r="I321" s="2" t="s">
        <v>394</v>
      </c>
    </row>
    <row r="322" spans="2:9" ht="18.75" customHeight="1" x14ac:dyDescent="0.25">
      <c r="B322" s="6"/>
      <c r="H322" s="2" t="s">
        <v>370</v>
      </c>
      <c r="I322" s="2" t="s">
        <v>395</v>
      </c>
    </row>
    <row r="323" spans="2:9" ht="18.75" customHeight="1" x14ac:dyDescent="0.25">
      <c r="B323" s="6"/>
      <c r="H323" s="2" t="s">
        <v>370</v>
      </c>
      <c r="I323" s="2" t="s">
        <v>396</v>
      </c>
    </row>
    <row r="324" spans="2:9" ht="18.75" customHeight="1" x14ac:dyDescent="0.25">
      <c r="B324" s="6"/>
      <c r="H324" s="2" t="s">
        <v>370</v>
      </c>
      <c r="I324" s="2" t="s">
        <v>397</v>
      </c>
    </row>
    <row r="325" spans="2:9" ht="18.75" customHeight="1" x14ac:dyDescent="0.25">
      <c r="B325" s="6"/>
      <c r="H325" s="2" t="s">
        <v>370</v>
      </c>
      <c r="I325" s="2" t="s">
        <v>398</v>
      </c>
    </row>
    <row r="326" spans="2:9" ht="18.75" customHeight="1" x14ac:dyDescent="0.25">
      <c r="B326" s="6"/>
      <c r="H326" s="2" t="s">
        <v>370</v>
      </c>
      <c r="I326" s="2" t="s">
        <v>399</v>
      </c>
    </row>
    <row r="327" spans="2:9" ht="18.75" customHeight="1" x14ac:dyDescent="0.25">
      <c r="B327" s="6"/>
      <c r="H327" s="2" t="s">
        <v>370</v>
      </c>
      <c r="I327" s="2" t="s">
        <v>400</v>
      </c>
    </row>
    <row r="328" spans="2:9" ht="18.75" customHeight="1" x14ac:dyDescent="0.25">
      <c r="B328" s="6"/>
      <c r="H328" s="2" t="s">
        <v>370</v>
      </c>
      <c r="I328" s="2" t="s">
        <v>401</v>
      </c>
    </row>
    <row r="329" spans="2:9" ht="18.75" customHeight="1" x14ac:dyDescent="0.25">
      <c r="B329" s="6"/>
      <c r="H329" s="2" t="s">
        <v>370</v>
      </c>
      <c r="I329" s="2" t="s">
        <v>402</v>
      </c>
    </row>
    <row r="330" spans="2:9" ht="18.75" customHeight="1" x14ac:dyDescent="0.25">
      <c r="B330" s="6"/>
      <c r="H330" s="2" t="s">
        <v>403</v>
      </c>
      <c r="I330" s="2" t="s">
        <v>267</v>
      </c>
    </row>
    <row r="331" spans="2:9" ht="18.75" customHeight="1" x14ac:dyDescent="0.25">
      <c r="B331" s="6"/>
      <c r="H331" s="2" t="s">
        <v>403</v>
      </c>
      <c r="I331" s="2" t="s">
        <v>404</v>
      </c>
    </row>
    <row r="332" spans="2:9" ht="18.75" customHeight="1" x14ac:dyDescent="0.25">
      <c r="B332" s="6"/>
      <c r="H332" s="2" t="s">
        <v>403</v>
      </c>
      <c r="I332" s="2" t="s">
        <v>403</v>
      </c>
    </row>
    <row r="333" spans="2:9" ht="18.75" customHeight="1" x14ac:dyDescent="0.25">
      <c r="B333" s="6"/>
      <c r="H333" s="2" t="s">
        <v>403</v>
      </c>
      <c r="I333" s="2" t="s">
        <v>405</v>
      </c>
    </row>
    <row r="334" spans="2:9" ht="18.75" customHeight="1" x14ac:dyDescent="0.25">
      <c r="B334" s="6"/>
      <c r="H334" s="2" t="s">
        <v>403</v>
      </c>
      <c r="I334" s="2" t="s">
        <v>406</v>
      </c>
    </row>
    <row r="335" spans="2:9" ht="18.75" customHeight="1" x14ac:dyDescent="0.25">
      <c r="B335" s="6"/>
      <c r="H335" s="2" t="s">
        <v>403</v>
      </c>
      <c r="I335" s="2" t="s">
        <v>407</v>
      </c>
    </row>
    <row r="336" spans="2:9" ht="18.75" customHeight="1" x14ac:dyDescent="0.25">
      <c r="B336" s="6"/>
      <c r="H336" s="2" t="s">
        <v>403</v>
      </c>
      <c r="I336" s="2" t="s">
        <v>47</v>
      </c>
    </row>
    <row r="337" spans="2:9" ht="18.75" customHeight="1" x14ac:dyDescent="0.25">
      <c r="B337" s="6"/>
      <c r="H337" s="2" t="s">
        <v>403</v>
      </c>
      <c r="I337" s="2" t="s">
        <v>408</v>
      </c>
    </row>
    <row r="338" spans="2:9" ht="18.75" customHeight="1" x14ac:dyDescent="0.25">
      <c r="B338" s="6"/>
      <c r="H338" s="2" t="s">
        <v>403</v>
      </c>
      <c r="I338" s="2" t="s">
        <v>409</v>
      </c>
    </row>
    <row r="339" spans="2:9" ht="18.75" customHeight="1" x14ac:dyDescent="0.25">
      <c r="B339" s="6"/>
      <c r="H339" s="2" t="s">
        <v>403</v>
      </c>
      <c r="I339" s="2" t="s">
        <v>410</v>
      </c>
    </row>
    <row r="340" spans="2:9" ht="18.75" customHeight="1" x14ac:dyDescent="0.25">
      <c r="B340" s="6"/>
      <c r="H340" s="2" t="s">
        <v>403</v>
      </c>
      <c r="I340" s="2" t="s">
        <v>411</v>
      </c>
    </row>
    <row r="341" spans="2:9" ht="18.75" customHeight="1" x14ac:dyDescent="0.25">
      <c r="B341" s="5"/>
      <c r="H341" s="2" t="s">
        <v>403</v>
      </c>
      <c r="I341" s="2" t="s">
        <v>412</v>
      </c>
    </row>
    <row r="342" spans="2:9" ht="18.75" customHeight="1" x14ac:dyDescent="0.25">
      <c r="B342" s="6"/>
      <c r="H342" s="2" t="s">
        <v>403</v>
      </c>
      <c r="I342" s="2" t="s">
        <v>413</v>
      </c>
    </row>
    <row r="343" spans="2:9" ht="18.75" customHeight="1" x14ac:dyDescent="0.25">
      <c r="B343" s="6"/>
      <c r="H343" s="2" t="s">
        <v>403</v>
      </c>
      <c r="I343" s="2" t="s">
        <v>414</v>
      </c>
    </row>
    <row r="344" spans="2:9" ht="18.75" customHeight="1" x14ac:dyDescent="0.25">
      <c r="B344" s="6"/>
      <c r="H344" s="2" t="s">
        <v>403</v>
      </c>
      <c r="I344" s="2" t="s">
        <v>415</v>
      </c>
    </row>
    <row r="345" spans="2:9" ht="18.75" customHeight="1" x14ac:dyDescent="0.25">
      <c r="B345" s="6"/>
      <c r="H345" s="2" t="s">
        <v>403</v>
      </c>
      <c r="I345" s="2" t="s">
        <v>416</v>
      </c>
    </row>
    <row r="346" spans="2:9" ht="18.75" customHeight="1" x14ac:dyDescent="0.25">
      <c r="B346" s="6"/>
      <c r="H346" s="2" t="s">
        <v>403</v>
      </c>
      <c r="I346" s="2" t="s">
        <v>417</v>
      </c>
    </row>
    <row r="347" spans="2:9" ht="18.75" customHeight="1" x14ac:dyDescent="0.25">
      <c r="B347" s="6"/>
      <c r="H347" s="2" t="s">
        <v>403</v>
      </c>
      <c r="I347" s="2" t="s">
        <v>418</v>
      </c>
    </row>
    <row r="348" spans="2:9" ht="18.75" customHeight="1" x14ac:dyDescent="0.25">
      <c r="B348" s="6"/>
      <c r="H348" s="2" t="s">
        <v>403</v>
      </c>
      <c r="I348" s="2" t="s">
        <v>419</v>
      </c>
    </row>
    <row r="349" spans="2:9" ht="18.75" customHeight="1" x14ac:dyDescent="0.25">
      <c r="B349" s="6"/>
      <c r="H349" s="2" t="s">
        <v>403</v>
      </c>
      <c r="I349" s="2" t="s">
        <v>420</v>
      </c>
    </row>
    <row r="350" spans="2:9" ht="18.75" customHeight="1" x14ac:dyDescent="0.25">
      <c r="B350" s="6"/>
      <c r="H350" s="2" t="s">
        <v>403</v>
      </c>
      <c r="I350" s="2" t="s">
        <v>421</v>
      </c>
    </row>
    <row r="351" spans="2:9" ht="18.75" customHeight="1" x14ac:dyDescent="0.25">
      <c r="B351" s="6"/>
      <c r="H351" s="2" t="s">
        <v>403</v>
      </c>
      <c r="I351" s="2" t="s">
        <v>422</v>
      </c>
    </row>
    <row r="352" spans="2:9" ht="18.75" customHeight="1" x14ac:dyDescent="0.25">
      <c r="B352" s="6"/>
      <c r="H352" s="2" t="s">
        <v>403</v>
      </c>
      <c r="I352" s="2" t="s">
        <v>423</v>
      </c>
    </row>
    <row r="353" spans="2:9" ht="18.75" customHeight="1" x14ac:dyDescent="0.25">
      <c r="B353" s="6"/>
      <c r="H353" s="2" t="s">
        <v>424</v>
      </c>
      <c r="I353" s="2" t="s">
        <v>425</v>
      </c>
    </row>
    <row r="354" spans="2:9" ht="18.75" customHeight="1" x14ac:dyDescent="0.25">
      <c r="B354" s="6"/>
      <c r="H354" s="2" t="s">
        <v>424</v>
      </c>
      <c r="I354" s="2" t="s">
        <v>426</v>
      </c>
    </row>
    <row r="355" spans="2:9" ht="18.75" customHeight="1" x14ac:dyDescent="0.25">
      <c r="B355" s="6"/>
      <c r="H355" s="2" t="s">
        <v>424</v>
      </c>
      <c r="I355" s="2" t="s">
        <v>427</v>
      </c>
    </row>
    <row r="356" spans="2:9" ht="18.75" customHeight="1" x14ac:dyDescent="0.25">
      <c r="B356" s="6"/>
      <c r="H356" s="2" t="s">
        <v>424</v>
      </c>
      <c r="I356" s="2" t="s">
        <v>164</v>
      </c>
    </row>
    <row r="357" spans="2:9" ht="18.75" customHeight="1" x14ac:dyDescent="0.25">
      <c r="B357" s="6"/>
      <c r="H357" s="2" t="s">
        <v>424</v>
      </c>
      <c r="I357" s="2" t="s">
        <v>428</v>
      </c>
    </row>
    <row r="358" spans="2:9" ht="18.75" customHeight="1" x14ac:dyDescent="0.25">
      <c r="B358" s="6"/>
      <c r="H358" s="2" t="s">
        <v>424</v>
      </c>
      <c r="I358" s="2" t="s">
        <v>429</v>
      </c>
    </row>
    <row r="359" spans="2:9" ht="18.75" customHeight="1" x14ac:dyDescent="0.25">
      <c r="B359" s="6"/>
      <c r="H359" s="2" t="s">
        <v>424</v>
      </c>
      <c r="I359" s="2" t="s">
        <v>430</v>
      </c>
    </row>
    <row r="360" spans="2:9" ht="18.75" customHeight="1" x14ac:dyDescent="0.25">
      <c r="B360" s="6"/>
      <c r="H360" s="2" t="s">
        <v>424</v>
      </c>
      <c r="I360" s="2" t="s">
        <v>431</v>
      </c>
    </row>
    <row r="361" spans="2:9" ht="18.75" customHeight="1" x14ac:dyDescent="0.25">
      <c r="B361" s="6"/>
      <c r="H361" s="2" t="s">
        <v>424</v>
      </c>
      <c r="I361" s="2" t="s">
        <v>432</v>
      </c>
    </row>
    <row r="362" spans="2:9" ht="18.75" customHeight="1" x14ac:dyDescent="0.25">
      <c r="B362" s="6"/>
      <c r="H362" s="2" t="s">
        <v>424</v>
      </c>
      <c r="I362" s="2" t="s">
        <v>433</v>
      </c>
    </row>
    <row r="363" spans="2:9" ht="18.75" customHeight="1" x14ac:dyDescent="0.25">
      <c r="B363" s="6"/>
      <c r="H363" s="2" t="s">
        <v>424</v>
      </c>
      <c r="I363" s="2" t="s">
        <v>434</v>
      </c>
    </row>
    <row r="364" spans="2:9" ht="18.75" customHeight="1" x14ac:dyDescent="0.25">
      <c r="B364" s="5"/>
      <c r="H364" s="2" t="s">
        <v>424</v>
      </c>
      <c r="I364" s="2" t="s">
        <v>435</v>
      </c>
    </row>
    <row r="365" spans="2:9" ht="18.75" customHeight="1" x14ac:dyDescent="0.25">
      <c r="B365" s="6"/>
      <c r="H365" s="2" t="s">
        <v>424</v>
      </c>
      <c r="I365" s="2" t="s">
        <v>436</v>
      </c>
    </row>
    <row r="366" spans="2:9" ht="18.75" customHeight="1" x14ac:dyDescent="0.25">
      <c r="B366" s="6"/>
      <c r="H366" s="2" t="s">
        <v>424</v>
      </c>
      <c r="I366" s="2" t="s">
        <v>437</v>
      </c>
    </row>
    <row r="367" spans="2:9" ht="18.75" customHeight="1" x14ac:dyDescent="0.25">
      <c r="B367" s="6"/>
      <c r="H367" s="2" t="s">
        <v>424</v>
      </c>
      <c r="I367" s="2" t="s">
        <v>438</v>
      </c>
    </row>
    <row r="368" spans="2:9" ht="18.75" customHeight="1" x14ac:dyDescent="0.25">
      <c r="B368" s="6"/>
      <c r="H368" s="2" t="s">
        <v>424</v>
      </c>
      <c r="I368" s="2" t="s">
        <v>439</v>
      </c>
    </row>
    <row r="369" spans="2:9" ht="18.75" customHeight="1" x14ac:dyDescent="0.25">
      <c r="B369" s="6"/>
      <c r="H369" s="2" t="s">
        <v>424</v>
      </c>
      <c r="I369" s="2" t="s">
        <v>47</v>
      </c>
    </row>
    <row r="370" spans="2:9" ht="18.75" customHeight="1" x14ac:dyDescent="0.25">
      <c r="B370" s="6"/>
      <c r="H370" s="2" t="s">
        <v>424</v>
      </c>
      <c r="I370" s="2" t="s">
        <v>440</v>
      </c>
    </row>
    <row r="371" spans="2:9" ht="18.75" customHeight="1" x14ac:dyDescent="0.25">
      <c r="B371" s="6"/>
      <c r="H371" s="2" t="s">
        <v>424</v>
      </c>
      <c r="I371" s="2" t="s">
        <v>441</v>
      </c>
    </row>
    <row r="372" spans="2:9" ht="18.75" customHeight="1" x14ac:dyDescent="0.25">
      <c r="B372" s="6"/>
      <c r="H372" s="2" t="s">
        <v>424</v>
      </c>
      <c r="I372" s="2" t="s">
        <v>442</v>
      </c>
    </row>
    <row r="373" spans="2:9" ht="18.75" customHeight="1" x14ac:dyDescent="0.25">
      <c r="B373" s="6"/>
      <c r="H373" s="2" t="s">
        <v>424</v>
      </c>
      <c r="I373" s="2" t="s">
        <v>443</v>
      </c>
    </row>
    <row r="374" spans="2:9" ht="18.75" customHeight="1" x14ac:dyDescent="0.25">
      <c r="B374" s="6"/>
      <c r="H374" s="2" t="s">
        <v>424</v>
      </c>
      <c r="I374" s="2" t="s">
        <v>444</v>
      </c>
    </row>
    <row r="375" spans="2:9" ht="18.75" customHeight="1" x14ac:dyDescent="0.25">
      <c r="B375" s="6"/>
      <c r="H375" s="2" t="s">
        <v>424</v>
      </c>
      <c r="I375" s="2" t="s">
        <v>445</v>
      </c>
    </row>
    <row r="376" spans="2:9" ht="18.75" customHeight="1" x14ac:dyDescent="0.25">
      <c r="B376" s="6"/>
      <c r="H376" s="2" t="s">
        <v>424</v>
      </c>
      <c r="I376" s="2" t="s">
        <v>446</v>
      </c>
    </row>
    <row r="377" spans="2:9" ht="18.75" customHeight="1" x14ac:dyDescent="0.25">
      <c r="B377" s="6"/>
      <c r="H377" s="2" t="s">
        <v>424</v>
      </c>
      <c r="I377" s="2" t="s">
        <v>447</v>
      </c>
    </row>
    <row r="378" spans="2:9" ht="18.75" customHeight="1" x14ac:dyDescent="0.25">
      <c r="B378" s="6"/>
      <c r="H378" s="2" t="s">
        <v>424</v>
      </c>
      <c r="I378" s="2" t="s">
        <v>448</v>
      </c>
    </row>
    <row r="379" spans="2:9" ht="18.75" customHeight="1" x14ac:dyDescent="0.25">
      <c r="B379" s="6"/>
      <c r="H379" s="2" t="s">
        <v>424</v>
      </c>
      <c r="I379" s="2" t="s">
        <v>449</v>
      </c>
    </row>
    <row r="380" spans="2:9" ht="18.75" customHeight="1" x14ac:dyDescent="0.25">
      <c r="B380" s="6"/>
      <c r="H380" s="2" t="s">
        <v>424</v>
      </c>
      <c r="I380" s="2" t="s">
        <v>450</v>
      </c>
    </row>
    <row r="381" spans="2:9" ht="18.75" customHeight="1" x14ac:dyDescent="0.25">
      <c r="B381" s="6"/>
      <c r="H381" s="2" t="s">
        <v>424</v>
      </c>
      <c r="I381" s="2" t="s">
        <v>451</v>
      </c>
    </row>
    <row r="382" spans="2:9" ht="18.75" customHeight="1" x14ac:dyDescent="0.25">
      <c r="B382" s="6"/>
      <c r="H382" s="2" t="s">
        <v>424</v>
      </c>
      <c r="I382" s="2" t="s">
        <v>452</v>
      </c>
    </row>
    <row r="383" spans="2:9" ht="18.75" customHeight="1" x14ac:dyDescent="0.25">
      <c r="B383" s="6"/>
      <c r="H383" s="2" t="s">
        <v>424</v>
      </c>
      <c r="I383" s="2" t="s">
        <v>453</v>
      </c>
    </row>
    <row r="384" spans="2:9" ht="18.75" customHeight="1" x14ac:dyDescent="0.25">
      <c r="B384" s="6"/>
      <c r="H384" s="2" t="s">
        <v>424</v>
      </c>
      <c r="I384" s="2" t="s">
        <v>454</v>
      </c>
    </row>
    <row r="385" spans="2:9" ht="18.75" customHeight="1" x14ac:dyDescent="0.25">
      <c r="B385" s="6"/>
      <c r="H385" s="2" t="s">
        <v>424</v>
      </c>
      <c r="I385" s="2" t="s">
        <v>455</v>
      </c>
    </row>
    <row r="386" spans="2:9" ht="18.75" customHeight="1" x14ac:dyDescent="0.25">
      <c r="B386" s="6"/>
      <c r="H386" s="2" t="s">
        <v>424</v>
      </c>
      <c r="I386" s="2" t="s">
        <v>456</v>
      </c>
    </row>
    <row r="387" spans="2:9" ht="18.75" customHeight="1" x14ac:dyDescent="0.25">
      <c r="B387" s="6"/>
      <c r="H387" s="2" t="s">
        <v>424</v>
      </c>
      <c r="I387" s="2" t="s">
        <v>457</v>
      </c>
    </row>
    <row r="388" spans="2:9" ht="18.75" customHeight="1" x14ac:dyDescent="0.25">
      <c r="B388" s="6"/>
      <c r="H388" s="2" t="s">
        <v>424</v>
      </c>
      <c r="I388" s="2" t="s">
        <v>458</v>
      </c>
    </row>
    <row r="389" spans="2:9" ht="18.75" customHeight="1" x14ac:dyDescent="0.25">
      <c r="B389" s="6"/>
      <c r="H389" s="2" t="s">
        <v>424</v>
      </c>
      <c r="I389" s="2" t="s">
        <v>459</v>
      </c>
    </row>
    <row r="390" spans="2:9" ht="18.75" customHeight="1" x14ac:dyDescent="0.25">
      <c r="B390" s="6"/>
      <c r="H390" s="2" t="s">
        <v>424</v>
      </c>
      <c r="I390" s="2" t="s">
        <v>239</v>
      </c>
    </row>
    <row r="391" spans="2:9" ht="18.75" customHeight="1" x14ac:dyDescent="0.25">
      <c r="B391" s="6"/>
      <c r="H391" s="2" t="s">
        <v>424</v>
      </c>
      <c r="I391" s="2" t="s">
        <v>460</v>
      </c>
    </row>
    <row r="392" spans="2:9" ht="18.75" customHeight="1" x14ac:dyDescent="0.25">
      <c r="B392" s="6"/>
      <c r="H392" s="2" t="s">
        <v>424</v>
      </c>
      <c r="I392" s="2" t="s">
        <v>461</v>
      </c>
    </row>
    <row r="393" spans="2:9" ht="18.75" customHeight="1" x14ac:dyDescent="0.25">
      <c r="B393" s="6"/>
      <c r="H393" s="2" t="s">
        <v>424</v>
      </c>
      <c r="I393" s="2" t="s">
        <v>462</v>
      </c>
    </row>
    <row r="394" spans="2:9" ht="18.75" customHeight="1" x14ac:dyDescent="0.25">
      <c r="B394" s="6"/>
      <c r="H394" s="2" t="s">
        <v>424</v>
      </c>
      <c r="I394" s="2" t="s">
        <v>463</v>
      </c>
    </row>
    <row r="395" spans="2:9" ht="18.75" customHeight="1" x14ac:dyDescent="0.25">
      <c r="B395" s="6"/>
      <c r="H395" s="2" t="s">
        <v>424</v>
      </c>
      <c r="I395" s="2" t="s">
        <v>464</v>
      </c>
    </row>
    <row r="396" spans="2:9" ht="18.75" customHeight="1" x14ac:dyDescent="0.25">
      <c r="B396" s="6"/>
      <c r="H396" s="2" t="s">
        <v>424</v>
      </c>
      <c r="I396" s="2" t="s">
        <v>465</v>
      </c>
    </row>
    <row r="397" spans="2:9" ht="18.75" customHeight="1" x14ac:dyDescent="0.25">
      <c r="B397" s="6"/>
      <c r="H397" s="2" t="s">
        <v>424</v>
      </c>
      <c r="I397" s="2" t="s">
        <v>466</v>
      </c>
    </row>
    <row r="398" spans="2:9" ht="18.75" customHeight="1" x14ac:dyDescent="0.25">
      <c r="B398" s="6"/>
      <c r="H398" s="2" t="s">
        <v>424</v>
      </c>
      <c r="I398" s="2" t="s">
        <v>467</v>
      </c>
    </row>
    <row r="399" spans="2:9" ht="18.75" customHeight="1" x14ac:dyDescent="0.25">
      <c r="B399" s="6"/>
      <c r="H399" s="2" t="s">
        <v>424</v>
      </c>
      <c r="I399" s="2" t="s">
        <v>468</v>
      </c>
    </row>
    <row r="400" spans="2:9" ht="18.75" customHeight="1" x14ac:dyDescent="0.25">
      <c r="B400" s="6"/>
      <c r="H400" s="2" t="s">
        <v>424</v>
      </c>
      <c r="I400" s="2" t="s">
        <v>469</v>
      </c>
    </row>
    <row r="401" spans="2:9" ht="18.75" customHeight="1" x14ac:dyDescent="0.25">
      <c r="B401" s="6"/>
      <c r="H401" s="2" t="s">
        <v>424</v>
      </c>
      <c r="I401" s="2" t="s">
        <v>470</v>
      </c>
    </row>
    <row r="402" spans="2:9" ht="18.75" customHeight="1" x14ac:dyDescent="0.25">
      <c r="B402" s="6"/>
      <c r="H402" s="2" t="s">
        <v>424</v>
      </c>
      <c r="I402" s="2" t="s">
        <v>471</v>
      </c>
    </row>
    <row r="403" spans="2:9" ht="18.75" customHeight="1" x14ac:dyDescent="0.25">
      <c r="B403" s="6"/>
      <c r="H403" s="2" t="s">
        <v>424</v>
      </c>
      <c r="I403" s="2" t="s">
        <v>472</v>
      </c>
    </row>
    <row r="404" spans="2:9" ht="18.75" customHeight="1" x14ac:dyDescent="0.25">
      <c r="B404" s="6"/>
      <c r="H404" s="2" t="s">
        <v>424</v>
      </c>
      <c r="I404" s="2" t="s">
        <v>473</v>
      </c>
    </row>
    <row r="405" spans="2:9" ht="18.75" customHeight="1" x14ac:dyDescent="0.25">
      <c r="B405" s="6"/>
      <c r="H405" s="2" t="s">
        <v>424</v>
      </c>
      <c r="I405" s="2" t="s">
        <v>474</v>
      </c>
    </row>
    <row r="406" spans="2:9" ht="18.75" customHeight="1" x14ac:dyDescent="0.25">
      <c r="B406" s="6"/>
      <c r="H406" s="2" t="s">
        <v>424</v>
      </c>
      <c r="I406" s="2" t="s">
        <v>475</v>
      </c>
    </row>
    <row r="407" spans="2:9" ht="18.75" customHeight="1" x14ac:dyDescent="0.25">
      <c r="B407" s="6"/>
      <c r="H407" s="2" t="s">
        <v>424</v>
      </c>
      <c r="I407" s="2" t="s">
        <v>476</v>
      </c>
    </row>
    <row r="408" spans="2:9" ht="18.75" customHeight="1" x14ac:dyDescent="0.25">
      <c r="B408" s="6"/>
      <c r="H408" s="2" t="s">
        <v>424</v>
      </c>
      <c r="I408" s="2" t="s">
        <v>477</v>
      </c>
    </row>
    <row r="409" spans="2:9" ht="18.75" customHeight="1" x14ac:dyDescent="0.25">
      <c r="B409" s="6"/>
      <c r="H409" s="2" t="s">
        <v>424</v>
      </c>
      <c r="I409" s="2" t="s">
        <v>478</v>
      </c>
    </row>
    <row r="410" spans="2:9" ht="18.75" customHeight="1" x14ac:dyDescent="0.25">
      <c r="B410" s="6"/>
      <c r="H410" s="2" t="s">
        <v>424</v>
      </c>
      <c r="I410" s="2" t="s">
        <v>479</v>
      </c>
    </row>
    <row r="411" spans="2:9" ht="18.75" customHeight="1" x14ac:dyDescent="0.25">
      <c r="B411" s="6"/>
      <c r="H411" s="2" t="s">
        <v>424</v>
      </c>
      <c r="I411" s="2" t="s">
        <v>480</v>
      </c>
    </row>
    <row r="412" spans="2:9" ht="18.75" customHeight="1" x14ac:dyDescent="0.25">
      <c r="B412" s="6"/>
      <c r="H412" s="2" t="s">
        <v>424</v>
      </c>
      <c r="I412" s="2" t="s">
        <v>257</v>
      </c>
    </row>
    <row r="413" spans="2:9" ht="18.75" customHeight="1" x14ac:dyDescent="0.25">
      <c r="B413" s="6"/>
      <c r="H413" s="2" t="s">
        <v>424</v>
      </c>
      <c r="I413" s="2" t="s">
        <v>481</v>
      </c>
    </row>
    <row r="414" spans="2:9" ht="18.75" customHeight="1" x14ac:dyDescent="0.25">
      <c r="B414" s="6"/>
      <c r="H414" s="2" t="s">
        <v>424</v>
      </c>
      <c r="I414" s="2" t="s">
        <v>482</v>
      </c>
    </row>
    <row r="415" spans="2:9" ht="18.75" customHeight="1" x14ac:dyDescent="0.25">
      <c r="B415" s="6"/>
      <c r="H415" s="2" t="s">
        <v>424</v>
      </c>
      <c r="I415" s="2" t="s">
        <v>483</v>
      </c>
    </row>
    <row r="416" spans="2:9" ht="18.75" customHeight="1" x14ac:dyDescent="0.25">
      <c r="B416" s="6"/>
      <c r="H416" s="2" t="s">
        <v>424</v>
      </c>
      <c r="I416" s="2" t="s">
        <v>484</v>
      </c>
    </row>
    <row r="417" spans="2:9" ht="18.75" customHeight="1" x14ac:dyDescent="0.25">
      <c r="B417" s="6"/>
      <c r="H417" s="2" t="s">
        <v>424</v>
      </c>
      <c r="I417" s="2" t="s">
        <v>485</v>
      </c>
    </row>
    <row r="418" spans="2:9" ht="18.75" customHeight="1" x14ac:dyDescent="0.25">
      <c r="B418" s="6"/>
      <c r="H418" s="2" t="s">
        <v>424</v>
      </c>
      <c r="I418" s="2" t="s">
        <v>486</v>
      </c>
    </row>
    <row r="419" spans="2:9" ht="18.75" customHeight="1" x14ac:dyDescent="0.25">
      <c r="B419" s="6"/>
      <c r="H419" s="2" t="s">
        <v>424</v>
      </c>
      <c r="I419" s="2" t="s">
        <v>487</v>
      </c>
    </row>
    <row r="420" spans="2:9" ht="18.75" customHeight="1" x14ac:dyDescent="0.25">
      <c r="B420" s="6"/>
      <c r="H420" s="2" t="s">
        <v>424</v>
      </c>
      <c r="I420" s="2" t="s">
        <v>488</v>
      </c>
    </row>
    <row r="421" spans="2:9" ht="18.75" customHeight="1" x14ac:dyDescent="0.25">
      <c r="B421" s="6"/>
      <c r="H421" s="2" t="s">
        <v>424</v>
      </c>
      <c r="I421" s="2" t="s">
        <v>489</v>
      </c>
    </row>
    <row r="422" spans="2:9" ht="18.75" customHeight="1" x14ac:dyDescent="0.25">
      <c r="B422" s="6"/>
      <c r="H422" s="2" t="s">
        <v>424</v>
      </c>
      <c r="I422" s="2" t="s">
        <v>490</v>
      </c>
    </row>
    <row r="423" spans="2:9" ht="18.75" customHeight="1" x14ac:dyDescent="0.25">
      <c r="B423" s="6"/>
      <c r="H423" s="2" t="s">
        <v>424</v>
      </c>
      <c r="I423" s="2" t="s">
        <v>491</v>
      </c>
    </row>
    <row r="424" spans="2:9" ht="18.75" customHeight="1" x14ac:dyDescent="0.25">
      <c r="B424" s="6"/>
      <c r="H424" s="2" t="s">
        <v>424</v>
      </c>
      <c r="I424" s="2" t="s">
        <v>492</v>
      </c>
    </row>
    <row r="425" spans="2:9" ht="18.75" customHeight="1" x14ac:dyDescent="0.25">
      <c r="B425" s="6"/>
      <c r="H425" s="2" t="s">
        <v>424</v>
      </c>
      <c r="I425" s="2" t="s">
        <v>493</v>
      </c>
    </row>
    <row r="426" spans="2:9" ht="18.75" customHeight="1" x14ac:dyDescent="0.25">
      <c r="B426" s="6"/>
      <c r="H426" s="2" t="s">
        <v>424</v>
      </c>
      <c r="I426" s="2" t="s">
        <v>494</v>
      </c>
    </row>
    <row r="427" spans="2:9" ht="18.75" customHeight="1" x14ac:dyDescent="0.25">
      <c r="B427" s="6"/>
      <c r="H427" s="2" t="s">
        <v>424</v>
      </c>
      <c r="I427" s="2" t="s">
        <v>495</v>
      </c>
    </row>
    <row r="428" spans="2:9" ht="18.75" customHeight="1" x14ac:dyDescent="0.25">
      <c r="B428" s="6"/>
      <c r="H428" s="2" t="s">
        <v>424</v>
      </c>
      <c r="I428" s="2" t="s">
        <v>496</v>
      </c>
    </row>
    <row r="429" spans="2:9" ht="18.75" customHeight="1" x14ac:dyDescent="0.25">
      <c r="B429" s="6"/>
      <c r="H429" s="2" t="s">
        <v>424</v>
      </c>
      <c r="I429" s="2" t="s">
        <v>497</v>
      </c>
    </row>
    <row r="430" spans="2:9" ht="18.75" customHeight="1" x14ac:dyDescent="0.25">
      <c r="B430" s="6"/>
      <c r="H430" s="2" t="s">
        <v>424</v>
      </c>
      <c r="I430" s="2" t="s">
        <v>498</v>
      </c>
    </row>
    <row r="431" spans="2:9" ht="18.75" customHeight="1" x14ac:dyDescent="0.25">
      <c r="B431" s="6"/>
      <c r="H431" s="2" t="s">
        <v>424</v>
      </c>
      <c r="I431" s="2" t="s">
        <v>499</v>
      </c>
    </row>
    <row r="432" spans="2:9" ht="18.75" customHeight="1" x14ac:dyDescent="0.25">
      <c r="B432" s="6"/>
      <c r="H432" s="2" t="s">
        <v>424</v>
      </c>
      <c r="I432" s="2" t="s">
        <v>265</v>
      </c>
    </row>
    <row r="433" spans="2:9" ht="18.75" customHeight="1" x14ac:dyDescent="0.25">
      <c r="B433" s="6"/>
      <c r="H433" s="2" t="s">
        <v>500</v>
      </c>
      <c r="I433" s="2" t="s">
        <v>501</v>
      </c>
    </row>
    <row r="434" spans="2:9" ht="18.75" customHeight="1" x14ac:dyDescent="0.25">
      <c r="B434" s="6"/>
      <c r="H434" s="2" t="s">
        <v>500</v>
      </c>
      <c r="I434" s="2" t="s">
        <v>502</v>
      </c>
    </row>
    <row r="435" spans="2:9" ht="18.75" customHeight="1" x14ac:dyDescent="0.25">
      <c r="B435" s="6"/>
      <c r="H435" s="2" t="s">
        <v>500</v>
      </c>
      <c r="I435" s="2" t="s">
        <v>47</v>
      </c>
    </row>
    <row r="436" spans="2:9" ht="18.75" customHeight="1" x14ac:dyDescent="0.25">
      <c r="B436" s="6"/>
      <c r="H436" s="2" t="s">
        <v>500</v>
      </c>
      <c r="I436" s="2" t="s">
        <v>503</v>
      </c>
    </row>
    <row r="437" spans="2:9" ht="18.75" customHeight="1" x14ac:dyDescent="0.25">
      <c r="B437" s="6"/>
      <c r="H437" s="2" t="s">
        <v>500</v>
      </c>
      <c r="I437" s="2" t="s">
        <v>504</v>
      </c>
    </row>
    <row r="438" spans="2:9" ht="18.75" customHeight="1" x14ac:dyDescent="0.25">
      <c r="B438" s="6"/>
      <c r="H438" s="2" t="s">
        <v>500</v>
      </c>
      <c r="I438" s="2" t="s">
        <v>505</v>
      </c>
    </row>
    <row r="439" spans="2:9" ht="18.75" customHeight="1" x14ac:dyDescent="0.25">
      <c r="B439" s="6"/>
      <c r="H439" s="2" t="s">
        <v>500</v>
      </c>
      <c r="I439" s="2" t="s">
        <v>506</v>
      </c>
    </row>
    <row r="440" spans="2:9" ht="18.75" customHeight="1" x14ac:dyDescent="0.25">
      <c r="B440" s="6"/>
      <c r="H440" s="2" t="s">
        <v>500</v>
      </c>
      <c r="I440" s="2" t="s">
        <v>507</v>
      </c>
    </row>
    <row r="441" spans="2:9" ht="18.75" customHeight="1" x14ac:dyDescent="0.25">
      <c r="B441" s="6"/>
      <c r="H441" s="2" t="s">
        <v>500</v>
      </c>
      <c r="I441" s="2" t="s">
        <v>508</v>
      </c>
    </row>
    <row r="442" spans="2:9" ht="18.75" customHeight="1" x14ac:dyDescent="0.25">
      <c r="B442" s="6"/>
      <c r="H442" s="2" t="s">
        <v>500</v>
      </c>
      <c r="I442" s="2" t="s">
        <v>509</v>
      </c>
    </row>
    <row r="443" spans="2:9" ht="18.75" customHeight="1" x14ac:dyDescent="0.25">
      <c r="B443" s="6"/>
      <c r="H443" s="2" t="s">
        <v>500</v>
      </c>
      <c r="I443" s="2" t="s">
        <v>510</v>
      </c>
    </row>
    <row r="444" spans="2:9" ht="18.75" customHeight="1" x14ac:dyDescent="0.25">
      <c r="B444" s="5"/>
      <c r="H444" s="2" t="s">
        <v>500</v>
      </c>
      <c r="I444" s="2" t="s">
        <v>511</v>
      </c>
    </row>
    <row r="445" spans="2:9" ht="18.75" customHeight="1" x14ac:dyDescent="0.25">
      <c r="B445" s="6"/>
      <c r="H445" s="2" t="s">
        <v>500</v>
      </c>
      <c r="I445" s="2" t="s">
        <v>512</v>
      </c>
    </row>
    <row r="446" spans="2:9" ht="18.75" customHeight="1" x14ac:dyDescent="0.25">
      <c r="B446" s="6"/>
      <c r="H446" s="2" t="s">
        <v>500</v>
      </c>
      <c r="I446" s="2" t="s">
        <v>513</v>
      </c>
    </row>
    <row r="447" spans="2:9" ht="18.75" customHeight="1" x14ac:dyDescent="0.25">
      <c r="B447" s="6"/>
      <c r="H447" s="2" t="s">
        <v>500</v>
      </c>
      <c r="I447" s="2" t="s">
        <v>514</v>
      </c>
    </row>
    <row r="448" spans="2:9" ht="18.75" customHeight="1" x14ac:dyDescent="0.25">
      <c r="B448" s="6"/>
      <c r="H448" s="2" t="s">
        <v>500</v>
      </c>
      <c r="I448" s="2" t="s">
        <v>515</v>
      </c>
    </row>
    <row r="449" spans="2:9" ht="18.75" customHeight="1" x14ac:dyDescent="0.25">
      <c r="B449" s="6"/>
      <c r="H449" s="2" t="s">
        <v>500</v>
      </c>
      <c r="I449" s="2" t="s">
        <v>516</v>
      </c>
    </row>
    <row r="450" spans="2:9" ht="18.75" customHeight="1" x14ac:dyDescent="0.25">
      <c r="B450" s="6"/>
      <c r="H450" s="2" t="s">
        <v>500</v>
      </c>
      <c r="I450" s="2" t="s">
        <v>517</v>
      </c>
    </row>
    <row r="451" spans="2:9" ht="18.75" customHeight="1" x14ac:dyDescent="0.25">
      <c r="B451" s="6"/>
      <c r="H451" s="2" t="s">
        <v>500</v>
      </c>
      <c r="I451" s="2" t="s">
        <v>518</v>
      </c>
    </row>
    <row r="452" spans="2:9" ht="18.75" customHeight="1" x14ac:dyDescent="0.25">
      <c r="B452" s="6"/>
      <c r="H452" s="2" t="s">
        <v>500</v>
      </c>
      <c r="I452" s="2" t="s">
        <v>519</v>
      </c>
    </row>
    <row r="453" spans="2:9" ht="18.75" customHeight="1" x14ac:dyDescent="0.25">
      <c r="B453" s="6"/>
      <c r="H453" s="2" t="s">
        <v>500</v>
      </c>
      <c r="I453" s="2" t="s">
        <v>520</v>
      </c>
    </row>
    <row r="454" spans="2:9" ht="18.75" customHeight="1" x14ac:dyDescent="0.25">
      <c r="B454" s="6"/>
      <c r="H454" s="2" t="s">
        <v>500</v>
      </c>
      <c r="I454" s="2" t="s">
        <v>521</v>
      </c>
    </row>
    <row r="455" spans="2:9" ht="18.75" customHeight="1" x14ac:dyDescent="0.25">
      <c r="B455" s="6"/>
      <c r="H455" s="2" t="s">
        <v>500</v>
      </c>
      <c r="I455" s="2" t="s">
        <v>522</v>
      </c>
    </row>
    <row r="456" spans="2:9" ht="18.75" customHeight="1" x14ac:dyDescent="0.25">
      <c r="B456" s="6"/>
      <c r="H456" s="2" t="s">
        <v>500</v>
      </c>
      <c r="I456" s="2" t="s">
        <v>523</v>
      </c>
    </row>
    <row r="457" spans="2:9" ht="18.75" customHeight="1" x14ac:dyDescent="0.25">
      <c r="B457" s="6"/>
      <c r="H457" s="2" t="s">
        <v>524</v>
      </c>
      <c r="I457" s="2" t="s">
        <v>525</v>
      </c>
    </row>
    <row r="458" spans="2:9" ht="18.75" customHeight="1" x14ac:dyDescent="0.25">
      <c r="B458" s="6"/>
      <c r="H458" s="2" t="s">
        <v>524</v>
      </c>
      <c r="I458" s="2" t="s">
        <v>526</v>
      </c>
    </row>
    <row r="459" spans="2:9" ht="18.75" customHeight="1" x14ac:dyDescent="0.25">
      <c r="B459" s="6"/>
      <c r="H459" s="2" t="s">
        <v>524</v>
      </c>
      <c r="I459" s="2" t="s">
        <v>527</v>
      </c>
    </row>
    <row r="460" spans="2:9" ht="18.75" customHeight="1" x14ac:dyDescent="0.25">
      <c r="B460" s="6"/>
      <c r="H460" s="2" t="s">
        <v>524</v>
      </c>
      <c r="I460" s="2" t="s">
        <v>528</v>
      </c>
    </row>
    <row r="461" spans="2:9" ht="18.75" customHeight="1" x14ac:dyDescent="0.25">
      <c r="B461" s="6"/>
      <c r="H461" s="2" t="s">
        <v>524</v>
      </c>
      <c r="I461" s="2" t="s">
        <v>47</v>
      </c>
    </row>
    <row r="462" spans="2:9" ht="18.75" customHeight="1" x14ac:dyDescent="0.25">
      <c r="B462" s="6"/>
      <c r="H462" s="2" t="s">
        <v>524</v>
      </c>
      <c r="I462" s="2" t="s">
        <v>529</v>
      </c>
    </row>
    <row r="463" spans="2:9" ht="18.75" customHeight="1" x14ac:dyDescent="0.25">
      <c r="B463" s="6"/>
      <c r="H463" s="2" t="s">
        <v>524</v>
      </c>
      <c r="I463" s="2" t="s">
        <v>530</v>
      </c>
    </row>
    <row r="464" spans="2:9" ht="18.75" customHeight="1" x14ac:dyDescent="0.25">
      <c r="B464" s="6"/>
      <c r="H464" s="2" t="s">
        <v>524</v>
      </c>
      <c r="I464" s="2" t="s">
        <v>531</v>
      </c>
    </row>
    <row r="465" spans="2:9" ht="18.75" customHeight="1" x14ac:dyDescent="0.25">
      <c r="B465" s="6"/>
      <c r="H465" s="2" t="s">
        <v>524</v>
      </c>
      <c r="I465" s="2" t="s">
        <v>532</v>
      </c>
    </row>
    <row r="466" spans="2:9" ht="18.75" customHeight="1" x14ac:dyDescent="0.25">
      <c r="B466" s="6"/>
      <c r="H466" s="2" t="s">
        <v>524</v>
      </c>
      <c r="I466" s="2" t="s">
        <v>533</v>
      </c>
    </row>
    <row r="467" spans="2:9" ht="18.75" customHeight="1" x14ac:dyDescent="0.25">
      <c r="B467" s="5"/>
      <c r="H467" s="2" t="s">
        <v>524</v>
      </c>
      <c r="I467" s="2" t="s">
        <v>534</v>
      </c>
    </row>
    <row r="468" spans="2:9" ht="18.75" customHeight="1" x14ac:dyDescent="0.25">
      <c r="B468" s="6"/>
      <c r="H468" s="2" t="s">
        <v>524</v>
      </c>
      <c r="I468" s="2" t="s">
        <v>535</v>
      </c>
    </row>
    <row r="469" spans="2:9" ht="18.75" customHeight="1" x14ac:dyDescent="0.25">
      <c r="B469" s="6"/>
      <c r="H469" s="2" t="s">
        <v>524</v>
      </c>
      <c r="I469" s="2" t="s">
        <v>536</v>
      </c>
    </row>
    <row r="470" spans="2:9" ht="18.75" customHeight="1" x14ac:dyDescent="0.25">
      <c r="B470" s="6"/>
      <c r="H470" s="2" t="s">
        <v>524</v>
      </c>
      <c r="I470" s="2" t="s">
        <v>537</v>
      </c>
    </row>
    <row r="471" spans="2:9" ht="18.75" customHeight="1" x14ac:dyDescent="0.25">
      <c r="B471" s="6"/>
      <c r="H471" s="2" t="s">
        <v>524</v>
      </c>
      <c r="I471" s="2" t="s">
        <v>538</v>
      </c>
    </row>
    <row r="472" spans="2:9" ht="18.75" customHeight="1" x14ac:dyDescent="0.25">
      <c r="B472" s="6"/>
      <c r="H472" s="2" t="s">
        <v>524</v>
      </c>
      <c r="I472" s="2" t="s">
        <v>539</v>
      </c>
    </row>
    <row r="473" spans="2:9" ht="18.75" customHeight="1" x14ac:dyDescent="0.25">
      <c r="B473" s="6"/>
      <c r="H473" s="2" t="s">
        <v>524</v>
      </c>
      <c r="I473" s="2" t="s">
        <v>540</v>
      </c>
    </row>
    <row r="474" spans="2:9" ht="18.75" customHeight="1" x14ac:dyDescent="0.25">
      <c r="B474" s="6"/>
      <c r="H474" s="2" t="s">
        <v>524</v>
      </c>
      <c r="I474" s="2" t="s">
        <v>541</v>
      </c>
    </row>
    <row r="475" spans="2:9" ht="18.75" customHeight="1" x14ac:dyDescent="0.25">
      <c r="B475" s="6"/>
      <c r="H475" s="2" t="s">
        <v>524</v>
      </c>
      <c r="I475" s="2" t="s">
        <v>542</v>
      </c>
    </row>
    <row r="476" spans="2:9" ht="18.75" customHeight="1" x14ac:dyDescent="0.25">
      <c r="B476" s="6"/>
      <c r="H476" s="2" t="s">
        <v>524</v>
      </c>
      <c r="I476" s="2" t="s">
        <v>543</v>
      </c>
    </row>
    <row r="477" spans="2:9" ht="18.75" customHeight="1" x14ac:dyDescent="0.25">
      <c r="B477" s="6"/>
      <c r="H477" s="2" t="s">
        <v>544</v>
      </c>
      <c r="I477" s="2" t="s">
        <v>545</v>
      </c>
    </row>
    <row r="478" spans="2:9" ht="18.75" customHeight="1" x14ac:dyDescent="0.25">
      <c r="B478" s="6"/>
      <c r="H478" s="2" t="s">
        <v>544</v>
      </c>
      <c r="I478" s="2" t="s">
        <v>546</v>
      </c>
    </row>
    <row r="479" spans="2:9" ht="18.75" customHeight="1" x14ac:dyDescent="0.25">
      <c r="B479" s="6"/>
      <c r="H479" s="2" t="s">
        <v>544</v>
      </c>
      <c r="I479" s="2" t="s">
        <v>547</v>
      </c>
    </row>
    <row r="480" spans="2:9" ht="18.75" customHeight="1" x14ac:dyDescent="0.25">
      <c r="B480" s="6"/>
      <c r="H480" s="2" t="s">
        <v>544</v>
      </c>
      <c r="I480" s="2" t="s">
        <v>548</v>
      </c>
    </row>
    <row r="481" spans="2:9" ht="18.75" customHeight="1" x14ac:dyDescent="0.25">
      <c r="B481" s="6"/>
      <c r="H481" s="2" t="s">
        <v>544</v>
      </c>
      <c r="I481" s="2" t="s">
        <v>47</v>
      </c>
    </row>
    <row r="482" spans="2:9" ht="18.75" customHeight="1" x14ac:dyDescent="0.25">
      <c r="B482" s="6"/>
      <c r="H482" s="2" t="s">
        <v>544</v>
      </c>
      <c r="I482" s="2" t="s">
        <v>380</v>
      </c>
    </row>
    <row r="483" spans="2:9" ht="18.75" customHeight="1" x14ac:dyDescent="0.25">
      <c r="B483" s="6"/>
      <c r="H483" s="2" t="s">
        <v>544</v>
      </c>
      <c r="I483" s="2" t="s">
        <v>549</v>
      </c>
    </row>
    <row r="484" spans="2:9" ht="18.75" customHeight="1" x14ac:dyDescent="0.25">
      <c r="B484" s="6"/>
      <c r="H484" s="2" t="s">
        <v>544</v>
      </c>
      <c r="I484" s="2" t="s">
        <v>550</v>
      </c>
    </row>
    <row r="485" spans="2:9" ht="18.75" customHeight="1" x14ac:dyDescent="0.25">
      <c r="B485" s="6"/>
      <c r="H485" s="2" t="s">
        <v>544</v>
      </c>
      <c r="I485" s="2" t="s">
        <v>551</v>
      </c>
    </row>
    <row r="486" spans="2:9" ht="18.75" customHeight="1" x14ac:dyDescent="0.25">
      <c r="B486" s="6"/>
      <c r="H486" s="2" t="s">
        <v>544</v>
      </c>
      <c r="I486" s="2" t="s">
        <v>552</v>
      </c>
    </row>
    <row r="487" spans="2:9" ht="18.75" customHeight="1" x14ac:dyDescent="0.25">
      <c r="B487" s="6"/>
      <c r="H487" s="2" t="s">
        <v>544</v>
      </c>
      <c r="I487" s="2" t="s">
        <v>553</v>
      </c>
    </row>
    <row r="488" spans="2:9" ht="18.75" customHeight="1" x14ac:dyDescent="0.25">
      <c r="B488" s="5"/>
      <c r="H488" s="2" t="s">
        <v>544</v>
      </c>
      <c r="I488" s="2" t="s">
        <v>554</v>
      </c>
    </row>
    <row r="489" spans="2:9" ht="18.75" customHeight="1" x14ac:dyDescent="0.25">
      <c r="B489" s="6"/>
      <c r="H489" s="2" t="s">
        <v>544</v>
      </c>
      <c r="I489" s="2" t="s">
        <v>555</v>
      </c>
    </row>
    <row r="490" spans="2:9" ht="18.75" customHeight="1" x14ac:dyDescent="0.25">
      <c r="B490" s="6"/>
      <c r="H490" s="2" t="s">
        <v>544</v>
      </c>
      <c r="I490" s="2" t="s">
        <v>556</v>
      </c>
    </row>
    <row r="491" spans="2:9" ht="18.75" customHeight="1" x14ac:dyDescent="0.25">
      <c r="B491" s="6"/>
      <c r="H491" s="2" t="s">
        <v>544</v>
      </c>
      <c r="I491" s="2" t="s">
        <v>557</v>
      </c>
    </row>
    <row r="492" spans="2:9" ht="18.75" customHeight="1" x14ac:dyDescent="0.25">
      <c r="B492" s="6"/>
      <c r="H492" s="2" t="s">
        <v>544</v>
      </c>
      <c r="I492" s="2" t="s">
        <v>558</v>
      </c>
    </row>
    <row r="493" spans="2:9" ht="18.75" customHeight="1" x14ac:dyDescent="0.25">
      <c r="B493" s="6"/>
      <c r="H493" s="2" t="s">
        <v>544</v>
      </c>
      <c r="I493" s="2" t="s">
        <v>559</v>
      </c>
    </row>
    <row r="494" spans="2:9" ht="18.75" customHeight="1" x14ac:dyDescent="0.25">
      <c r="B494" s="6"/>
      <c r="H494" s="2" t="s">
        <v>544</v>
      </c>
      <c r="I494" s="2" t="s">
        <v>560</v>
      </c>
    </row>
    <row r="495" spans="2:9" ht="18.75" customHeight="1" x14ac:dyDescent="0.25">
      <c r="B495" s="6"/>
      <c r="H495" s="2" t="s">
        <v>544</v>
      </c>
      <c r="I495" s="2" t="s">
        <v>561</v>
      </c>
    </row>
    <row r="496" spans="2:9" ht="18.75" customHeight="1" x14ac:dyDescent="0.25">
      <c r="B496" s="6"/>
      <c r="H496" s="2" t="s">
        <v>544</v>
      </c>
      <c r="I496" s="2" t="s">
        <v>562</v>
      </c>
    </row>
    <row r="497" spans="2:9" ht="18.75" customHeight="1" x14ac:dyDescent="0.25">
      <c r="B497" s="6"/>
      <c r="H497" s="2" t="s">
        <v>544</v>
      </c>
      <c r="I497" s="2" t="s">
        <v>563</v>
      </c>
    </row>
    <row r="498" spans="2:9" ht="18.75" customHeight="1" x14ac:dyDescent="0.25">
      <c r="B498" s="6"/>
      <c r="H498" s="2" t="s">
        <v>544</v>
      </c>
      <c r="I498" s="2" t="s">
        <v>564</v>
      </c>
    </row>
    <row r="499" spans="2:9" ht="18.75" customHeight="1" x14ac:dyDescent="0.25">
      <c r="B499" s="6"/>
      <c r="H499" s="2" t="s">
        <v>544</v>
      </c>
      <c r="I499" s="2" t="s">
        <v>565</v>
      </c>
    </row>
    <row r="500" spans="2:9" ht="18.75" customHeight="1" x14ac:dyDescent="0.25">
      <c r="B500" s="6"/>
      <c r="H500" s="2" t="s">
        <v>544</v>
      </c>
      <c r="I500" s="2" t="s">
        <v>566</v>
      </c>
    </row>
    <row r="501" spans="2:9" ht="18.75" customHeight="1" x14ac:dyDescent="0.25">
      <c r="B501" s="6"/>
      <c r="H501" s="2" t="s">
        <v>544</v>
      </c>
      <c r="I501" s="2" t="s">
        <v>567</v>
      </c>
    </row>
    <row r="502" spans="2:9" ht="18.75" customHeight="1" x14ac:dyDescent="0.25">
      <c r="B502" s="6"/>
      <c r="H502" s="2" t="s">
        <v>544</v>
      </c>
      <c r="I502" s="2" t="s">
        <v>568</v>
      </c>
    </row>
    <row r="503" spans="2:9" ht="18.75" customHeight="1" x14ac:dyDescent="0.25">
      <c r="B503" s="6"/>
      <c r="H503" s="2" t="s">
        <v>544</v>
      </c>
      <c r="I503" s="2" t="s">
        <v>569</v>
      </c>
    </row>
    <row r="504" spans="2:9" ht="18.75" customHeight="1" x14ac:dyDescent="0.25">
      <c r="B504" s="6"/>
      <c r="H504" s="2" t="s">
        <v>544</v>
      </c>
      <c r="I504" s="2" t="s">
        <v>570</v>
      </c>
    </row>
    <row r="505" spans="2:9" ht="18.75" customHeight="1" x14ac:dyDescent="0.25">
      <c r="B505" s="6"/>
      <c r="H505" s="2" t="s">
        <v>544</v>
      </c>
      <c r="I505" s="2" t="s">
        <v>571</v>
      </c>
    </row>
    <row r="506" spans="2:9" ht="18.75" customHeight="1" x14ac:dyDescent="0.25">
      <c r="B506" s="6"/>
      <c r="H506" s="2" t="s">
        <v>544</v>
      </c>
      <c r="I506" s="2" t="s">
        <v>572</v>
      </c>
    </row>
    <row r="507" spans="2:9" ht="18.75" customHeight="1" x14ac:dyDescent="0.25">
      <c r="B507" s="6"/>
      <c r="H507" s="2" t="s">
        <v>544</v>
      </c>
      <c r="I507" s="2" t="s">
        <v>573</v>
      </c>
    </row>
    <row r="508" spans="2:9" ht="18.75" customHeight="1" x14ac:dyDescent="0.25">
      <c r="B508" s="6"/>
      <c r="H508" s="2" t="s">
        <v>544</v>
      </c>
      <c r="I508" s="2" t="s">
        <v>574</v>
      </c>
    </row>
    <row r="509" spans="2:9" ht="18.75" customHeight="1" x14ac:dyDescent="0.25">
      <c r="B509" s="6"/>
      <c r="H509" s="2" t="s">
        <v>544</v>
      </c>
      <c r="I509" s="2" t="s">
        <v>575</v>
      </c>
    </row>
    <row r="510" spans="2:9" ht="18.75" customHeight="1" x14ac:dyDescent="0.25">
      <c r="B510" s="6"/>
      <c r="H510" s="2" t="s">
        <v>544</v>
      </c>
      <c r="I510" s="2" t="s">
        <v>576</v>
      </c>
    </row>
    <row r="511" spans="2:9" ht="18.75" customHeight="1" x14ac:dyDescent="0.25">
      <c r="B511" s="6"/>
      <c r="H511" s="2" t="s">
        <v>544</v>
      </c>
      <c r="I511" s="2" t="s">
        <v>577</v>
      </c>
    </row>
    <row r="512" spans="2:9" ht="18.75" customHeight="1" x14ac:dyDescent="0.25">
      <c r="B512" s="6"/>
      <c r="H512" s="2" t="s">
        <v>544</v>
      </c>
      <c r="I512" s="2" t="s">
        <v>578</v>
      </c>
    </row>
    <row r="513" spans="2:9" ht="18.75" customHeight="1" x14ac:dyDescent="0.25">
      <c r="B513" s="6"/>
      <c r="H513" s="2" t="s">
        <v>544</v>
      </c>
      <c r="I513" s="2" t="s">
        <v>579</v>
      </c>
    </row>
    <row r="514" spans="2:9" ht="18.75" customHeight="1" x14ac:dyDescent="0.25">
      <c r="B514" s="6"/>
      <c r="H514" s="2" t="s">
        <v>544</v>
      </c>
      <c r="I514" s="2" t="s">
        <v>580</v>
      </c>
    </row>
    <row r="515" spans="2:9" ht="18.75" customHeight="1" x14ac:dyDescent="0.25">
      <c r="B515" s="6"/>
      <c r="H515" s="2" t="s">
        <v>544</v>
      </c>
      <c r="I515" s="2" t="s">
        <v>581</v>
      </c>
    </row>
    <row r="516" spans="2:9" ht="18.75" customHeight="1" x14ac:dyDescent="0.25">
      <c r="B516" s="6"/>
      <c r="H516" s="2" t="s">
        <v>544</v>
      </c>
      <c r="I516" s="2" t="s">
        <v>582</v>
      </c>
    </row>
    <row r="517" spans="2:9" ht="18.75" customHeight="1" x14ac:dyDescent="0.25">
      <c r="B517" s="6"/>
      <c r="H517" s="2" t="s">
        <v>544</v>
      </c>
      <c r="I517" s="2" t="s">
        <v>583</v>
      </c>
    </row>
    <row r="518" spans="2:9" ht="18.75" customHeight="1" x14ac:dyDescent="0.25">
      <c r="B518" s="6"/>
      <c r="H518" s="2" t="s">
        <v>544</v>
      </c>
      <c r="I518" s="2" t="s">
        <v>584</v>
      </c>
    </row>
    <row r="519" spans="2:9" ht="18.75" customHeight="1" x14ac:dyDescent="0.25">
      <c r="B519" s="6"/>
      <c r="H519" s="2" t="s">
        <v>585</v>
      </c>
      <c r="I519" s="2" t="s">
        <v>586</v>
      </c>
    </row>
    <row r="520" spans="2:9" ht="18.75" customHeight="1" x14ac:dyDescent="0.25">
      <c r="B520" s="6"/>
      <c r="H520" s="2" t="s">
        <v>585</v>
      </c>
      <c r="I520" s="2" t="s">
        <v>587</v>
      </c>
    </row>
    <row r="521" spans="2:9" ht="18.75" customHeight="1" x14ac:dyDescent="0.25">
      <c r="B521" s="6"/>
      <c r="H521" s="2" t="s">
        <v>585</v>
      </c>
      <c r="I521" s="2" t="s">
        <v>588</v>
      </c>
    </row>
    <row r="522" spans="2:9" ht="18.75" customHeight="1" x14ac:dyDescent="0.25">
      <c r="B522" s="6"/>
      <c r="H522" s="2" t="s">
        <v>585</v>
      </c>
      <c r="I522" s="2" t="s">
        <v>589</v>
      </c>
    </row>
    <row r="523" spans="2:9" ht="18.75" customHeight="1" x14ac:dyDescent="0.25">
      <c r="B523" s="6"/>
      <c r="H523" s="2" t="s">
        <v>585</v>
      </c>
      <c r="I523" s="2" t="s">
        <v>590</v>
      </c>
    </row>
    <row r="524" spans="2:9" ht="18.75" customHeight="1" x14ac:dyDescent="0.25">
      <c r="B524" s="6"/>
      <c r="H524" s="2" t="s">
        <v>585</v>
      </c>
      <c r="I524" s="2" t="s">
        <v>591</v>
      </c>
    </row>
    <row r="525" spans="2:9" ht="18.75" customHeight="1" x14ac:dyDescent="0.25">
      <c r="B525" s="6"/>
      <c r="H525" s="2" t="s">
        <v>585</v>
      </c>
      <c r="I525" s="2" t="s">
        <v>47</v>
      </c>
    </row>
    <row r="526" spans="2:9" ht="18.75" customHeight="1" x14ac:dyDescent="0.25">
      <c r="B526" s="6"/>
      <c r="H526" s="2" t="s">
        <v>585</v>
      </c>
      <c r="I526" s="2" t="s">
        <v>592</v>
      </c>
    </row>
    <row r="527" spans="2:9" ht="18.75" customHeight="1" x14ac:dyDescent="0.25">
      <c r="B527" s="6"/>
      <c r="H527" s="2" t="s">
        <v>585</v>
      </c>
      <c r="I527" s="2" t="s">
        <v>593</v>
      </c>
    </row>
    <row r="528" spans="2:9" ht="18.75" customHeight="1" x14ac:dyDescent="0.25">
      <c r="B528" s="6"/>
      <c r="H528" s="2" t="s">
        <v>585</v>
      </c>
      <c r="I528" s="2" t="s">
        <v>594</v>
      </c>
    </row>
    <row r="529" spans="2:9" ht="18.75" customHeight="1" x14ac:dyDescent="0.25">
      <c r="B529" s="6"/>
      <c r="H529" s="2" t="s">
        <v>585</v>
      </c>
      <c r="I529" s="2" t="s">
        <v>595</v>
      </c>
    </row>
    <row r="530" spans="2:9" ht="18.75" customHeight="1" x14ac:dyDescent="0.25">
      <c r="B530" s="6"/>
      <c r="H530" s="2" t="s">
        <v>585</v>
      </c>
      <c r="I530" s="2" t="s">
        <v>596</v>
      </c>
    </row>
    <row r="531" spans="2:9" ht="18.75" customHeight="1" x14ac:dyDescent="0.25">
      <c r="B531" s="5"/>
      <c r="H531" s="2" t="s">
        <v>585</v>
      </c>
      <c r="I531" s="2" t="s">
        <v>597</v>
      </c>
    </row>
    <row r="532" spans="2:9" ht="18.75" customHeight="1" x14ac:dyDescent="0.25">
      <c r="B532" s="6"/>
      <c r="H532" s="2" t="s">
        <v>585</v>
      </c>
      <c r="I532" s="2" t="s">
        <v>598</v>
      </c>
    </row>
    <row r="533" spans="2:9" ht="18.75" customHeight="1" x14ac:dyDescent="0.25">
      <c r="B533" s="6"/>
      <c r="H533" s="2" t="s">
        <v>585</v>
      </c>
      <c r="I533" s="2" t="s">
        <v>599</v>
      </c>
    </row>
    <row r="534" spans="2:9" ht="18.75" customHeight="1" x14ac:dyDescent="0.25">
      <c r="B534" s="6"/>
      <c r="H534" s="2" t="s">
        <v>585</v>
      </c>
      <c r="I534" s="2" t="s">
        <v>600</v>
      </c>
    </row>
    <row r="535" spans="2:9" ht="18.75" customHeight="1" x14ac:dyDescent="0.25">
      <c r="B535" s="6"/>
      <c r="H535" s="2" t="s">
        <v>585</v>
      </c>
      <c r="I535" s="2" t="s">
        <v>601</v>
      </c>
    </row>
    <row r="536" spans="2:9" ht="18.75" customHeight="1" x14ac:dyDescent="0.25">
      <c r="B536" s="6"/>
      <c r="H536" s="2" t="s">
        <v>585</v>
      </c>
      <c r="I536" s="2" t="s">
        <v>602</v>
      </c>
    </row>
    <row r="537" spans="2:9" ht="18.75" customHeight="1" x14ac:dyDescent="0.25">
      <c r="B537" s="6"/>
      <c r="H537" s="2" t="s">
        <v>585</v>
      </c>
      <c r="I537" s="2" t="s">
        <v>603</v>
      </c>
    </row>
    <row r="538" spans="2:9" ht="18.75" customHeight="1" x14ac:dyDescent="0.25">
      <c r="B538" s="6"/>
      <c r="H538" s="2" t="s">
        <v>585</v>
      </c>
      <c r="I538" s="2" t="s">
        <v>604</v>
      </c>
    </row>
    <row r="539" spans="2:9" ht="18.75" customHeight="1" x14ac:dyDescent="0.25">
      <c r="B539" s="6"/>
      <c r="H539" s="2" t="s">
        <v>585</v>
      </c>
      <c r="I539" s="2" t="s">
        <v>605</v>
      </c>
    </row>
    <row r="540" spans="2:9" ht="18.75" customHeight="1" x14ac:dyDescent="0.25">
      <c r="B540" s="6"/>
      <c r="H540" s="2" t="s">
        <v>585</v>
      </c>
      <c r="I540" s="2" t="s">
        <v>606</v>
      </c>
    </row>
    <row r="541" spans="2:9" ht="18.75" customHeight="1" x14ac:dyDescent="0.25">
      <c r="B541" s="6"/>
      <c r="H541" s="2" t="s">
        <v>585</v>
      </c>
      <c r="I541" s="2" t="s">
        <v>464</v>
      </c>
    </row>
    <row r="542" spans="2:9" ht="18.75" customHeight="1" x14ac:dyDescent="0.25">
      <c r="B542" s="6"/>
      <c r="H542" s="2" t="s">
        <v>585</v>
      </c>
      <c r="I542" s="2" t="s">
        <v>607</v>
      </c>
    </row>
    <row r="543" spans="2:9" ht="18.75" customHeight="1" x14ac:dyDescent="0.25">
      <c r="B543" s="6"/>
      <c r="H543" s="2" t="s">
        <v>585</v>
      </c>
      <c r="I543" s="2" t="s">
        <v>279</v>
      </c>
    </row>
    <row r="544" spans="2:9" ht="18.75" customHeight="1" x14ac:dyDescent="0.25">
      <c r="B544" s="6"/>
      <c r="H544" s="2" t="s">
        <v>585</v>
      </c>
      <c r="I544" s="2" t="s">
        <v>608</v>
      </c>
    </row>
    <row r="545" spans="2:9" ht="18.75" customHeight="1" x14ac:dyDescent="0.25">
      <c r="B545" s="6"/>
      <c r="H545" s="2" t="s">
        <v>585</v>
      </c>
      <c r="I545" s="2" t="s">
        <v>609</v>
      </c>
    </row>
    <row r="546" spans="2:9" ht="18.75" customHeight="1" x14ac:dyDescent="0.25">
      <c r="B546" s="6"/>
      <c r="H546" s="2" t="s">
        <v>585</v>
      </c>
      <c r="I546" s="2" t="s">
        <v>610</v>
      </c>
    </row>
    <row r="547" spans="2:9" ht="18.75" customHeight="1" x14ac:dyDescent="0.25">
      <c r="B547" s="6"/>
      <c r="H547" s="2" t="s">
        <v>585</v>
      </c>
      <c r="I547" s="2" t="s">
        <v>611</v>
      </c>
    </row>
    <row r="548" spans="2:9" ht="18.75" customHeight="1" x14ac:dyDescent="0.25">
      <c r="B548" s="6"/>
      <c r="H548" s="2" t="s">
        <v>612</v>
      </c>
      <c r="I548" s="2" t="s">
        <v>47</v>
      </c>
    </row>
    <row r="549" spans="2:9" ht="18.75" customHeight="1" x14ac:dyDescent="0.25">
      <c r="B549" s="6"/>
      <c r="H549" s="2" t="s">
        <v>612</v>
      </c>
      <c r="I549" s="2" t="s">
        <v>613</v>
      </c>
    </row>
    <row r="550" spans="2:9" ht="18.75" customHeight="1" x14ac:dyDescent="0.25">
      <c r="B550" s="6"/>
      <c r="H550" s="2" t="s">
        <v>612</v>
      </c>
      <c r="I550" s="2" t="s">
        <v>614</v>
      </c>
    </row>
    <row r="551" spans="2:9" ht="18.75" customHeight="1" x14ac:dyDescent="0.25">
      <c r="B551" s="6"/>
      <c r="H551" s="2" t="s">
        <v>612</v>
      </c>
      <c r="I551" s="2" t="s">
        <v>615</v>
      </c>
    </row>
    <row r="552" spans="2:9" ht="18.75" customHeight="1" x14ac:dyDescent="0.25">
      <c r="B552" s="6"/>
      <c r="H552" s="2" t="s">
        <v>612</v>
      </c>
      <c r="I552" s="2" t="s">
        <v>616</v>
      </c>
    </row>
    <row r="553" spans="2:9" ht="18.75" customHeight="1" x14ac:dyDescent="0.25">
      <c r="B553" s="6"/>
      <c r="H553" s="2" t="s">
        <v>612</v>
      </c>
      <c r="I553" s="2" t="s">
        <v>617</v>
      </c>
    </row>
    <row r="554" spans="2:9" ht="18.75" customHeight="1" x14ac:dyDescent="0.25">
      <c r="B554" s="6"/>
      <c r="H554" s="2" t="s">
        <v>612</v>
      </c>
      <c r="I554" s="2" t="s">
        <v>618</v>
      </c>
    </row>
    <row r="555" spans="2:9" ht="18.75" customHeight="1" x14ac:dyDescent="0.25">
      <c r="B555" s="6"/>
      <c r="H555" s="2" t="s">
        <v>612</v>
      </c>
      <c r="I555" s="2" t="s">
        <v>619</v>
      </c>
    </row>
    <row r="556" spans="2:9" ht="18.75" customHeight="1" x14ac:dyDescent="0.25">
      <c r="B556" s="6"/>
      <c r="H556" s="2" t="s">
        <v>612</v>
      </c>
      <c r="I556" s="2" t="s">
        <v>620</v>
      </c>
    </row>
    <row r="557" spans="2:9" ht="18.75" customHeight="1" x14ac:dyDescent="0.25">
      <c r="B557" s="6"/>
      <c r="H557" s="2" t="s">
        <v>612</v>
      </c>
      <c r="I557" s="2" t="s">
        <v>621</v>
      </c>
    </row>
    <row r="558" spans="2:9" ht="18.75" customHeight="1" x14ac:dyDescent="0.25">
      <c r="B558" s="6"/>
      <c r="H558" s="2" t="s">
        <v>612</v>
      </c>
      <c r="I558" s="2" t="s">
        <v>622</v>
      </c>
    </row>
    <row r="559" spans="2:9" ht="18.75" customHeight="1" x14ac:dyDescent="0.25">
      <c r="B559" s="6"/>
      <c r="H559" s="2" t="s">
        <v>612</v>
      </c>
      <c r="I559" s="2" t="s">
        <v>623</v>
      </c>
    </row>
    <row r="560" spans="2:9" ht="18.75" customHeight="1" x14ac:dyDescent="0.25">
      <c r="B560" s="6"/>
      <c r="H560" s="2" t="s">
        <v>612</v>
      </c>
      <c r="I560" s="2" t="s">
        <v>624</v>
      </c>
    </row>
    <row r="561" spans="2:9" ht="18.75" customHeight="1" x14ac:dyDescent="0.25">
      <c r="B561" s="5"/>
      <c r="H561" s="2" t="s">
        <v>612</v>
      </c>
      <c r="I561" s="2" t="s">
        <v>625</v>
      </c>
    </row>
    <row r="562" spans="2:9" ht="18.75" customHeight="1" x14ac:dyDescent="0.25">
      <c r="B562" s="6"/>
      <c r="H562" s="2" t="s">
        <v>612</v>
      </c>
      <c r="I562" s="2" t="s">
        <v>626</v>
      </c>
    </row>
    <row r="563" spans="2:9" ht="18.75" customHeight="1" x14ac:dyDescent="0.25">
      <c r="B563" s="6"/>
      <c r="H563" s="2" t="s">
        <v>612</v>
      </c>
      <c r="I563" s="2" t="s">
        <v>627</v>
      </c>
    </row>
    <row r="564" spans="2:9" ht="18.75" customHeight="1" x14ac:dyDescent="0.25">
      <c r="B564" s="6"/>
      <c r="H564" s="2" t="s">
        <v>612</v>
      </c>
      <c r="I564" s="2" t="s">
        <v>628</v>
      </c>
    </row>
    <row r="565" spans="2:9" ht="18.75" customHeight="1" x14ac:dyDescent="0.25">
      <c r="B565" s="6"/>
      <c r="H565" s="2" t="s">
        <v>352</v>
      </c>
      <c r="I565" s="2" t="s">
        <v>310</v>
      </c>
    </row>
    <row r="566" spans="2:9" ht="18.75" customHeight="1" x14ac:dyDescent="0.25">
      <c r="B566" s="6"/>
      <c r="H566" s="2" t="s">
        <v>352</v>
      </c>
      <c r="I566" s="2" t="s">
        <v>629</v>
      </c>
    </row>
    <row r="567" spans="2:9" ht="18.75" customHeight="1" x14ac:dyDescent="0.25">
      <c r="B567" s="6"/>
      <c r="H567" s="2" t="s">
        <v>352</v>
      </c>
      <c r="I567" s="2" t="s">
        <v>630</v>
      </c>
    </row>
    <row r="568" spans="2:9" ht="18.75" customHeight="1" x14ac:dyDescent="0.25">
      <c r="B568" s="6"/>
      <c r="H568" s="2" t="s">
        <v>352</v>
      </c>
      <c r="I568" s="2" t="s">
        <v>631</v>
      </c>
    </row>
    <row r="569" spans="2:9" ht="18.75" customHeight="1" x14ac:dyDescent="0.25">
      <c r="B569" s="6"/>
      <c r="H569" s="2" t="s">
        <v>352</v>
      </c>
      <c r="I569" s="2" t="s">
        <v>632</v>
      </c>
    </row>
    <row r="570" spans="2:9" ht="18.75" customHeight="1" x14ac:dyDescent="0.25">
      <c r="B570" s="6"/>
      <c r="H570" s="2" t="s">
        <v>352</v>
      </c>
      <c r="I570" s="2" t="s">
        <v>351</v>
      </c>
    </row>
    <row r="571" spans="2:9" ht="18.75" customHeight="1" x14ac:dyDescent="0.25">
      <c r="B571" s="6"/>
      <c r="H571" s="2" t="s">
        <v>352</v>
      </c>
      <c r="I571" s="2" t="s">
        <v>47</v>
      </c>
    </row>
    <row r="572" spans="2:9" ht="18.75" customHeight="1" x14ac:dyDescent="0.25">
      <c r="B572" s="6"/>
      <c r="H572" s="2" t="s">
        <v>352</v>
      </c>
      <c r="I572" s="2" t="s">
        <v>633</v>
      </c>
    </row>
    <row r="573" spans="2:9" ht="18.75" customHeight="1" x14ac:dyDescent="0.25">
      <c r="B573" s="6"/>
      <c r="H573" s="2" t="s">
        <v>352</v>
      </c>
      <c r="I573" s="2" t="s">
        <v>634</v>
      </c>
    </row>
    <row r="574" spans="2:9" ht="18.75" customHeight="1" x14ac:dyDescent="0.25">
      <c r="B574" s="6"/>
      <c r="H574" s="2" t="s">
        <v>352</v>
      </c>
      <c r="I574" s="2" t="s">
        <v>635</v>
      </c>
    </row>
    <row r="575" spans="2:9" ht="18.75" customHeight="1" x14ac:dyDescent="0.25">
      <c r="B575" s="6"/>
      <c r="H575" s="2" t="s">
        <v>352</v>
      </c>
      <c r="I575" s="2" t="s">
        <v>636</v>
      </c>
    </row>
    <row r="576" spans="2:9" ht="18.75" customHeight="1" x14ac:dyDescent="0.25">
      <c r="B576" s="6"/>
      <c r="H576" s="2" t="s">
        <v>352</v>
      </c>
      <c r="I576" s="2" t="s">
        <v>637</v>
      </c>
    </row>
    <row r="577" spans="2:9" ht="18.75" customHeight="1" x14ac:dyDescent="0.25">
      <c r="B577" s="6"/>
      <c r="H577" s="2" t="s">
        <v>352</v>
      </c>
      <c r="I577" s="2" t="s">
        <v>638</v>
      </c>
    </row>
    <row r="578" spans="2:9" ht="18.75" customHeight="1" x14ac:dyDescent="0.25">
      <c r="B578" s="6"/>
      <c r="H578" s="2" t="s">
        <v>352</v>
      </c>
      <c r="I578" s="2" t="s">
        <v>80</v>
      </c>
    </row>
    <row r="579" spans="2:9" ht="18.75" customHeight="1" x14ac:dyDescent="0.25">
      <c r="B579" s="5"/>
      <c r="H579" s="2" t="s">
        <v>352</v>
      </c>
      <c r="I579" s="2" t="s">
        <v>639</v>
      </c>
    </row>
    <row r="580" spans="2:9" ht="18.75" customHeight="1" x14ac:dyDescent="0.25">
      <c r="B580" s="6"/>
      <c r="H580" s="2" t="s">
        <v>352</v>
      </c>
      <c r="I580" s="2" t="s">
        <v>640</v>
      </c>
    </row>
    <row r="581" spans="2:9" ht="18.75" customHeight="1" x14ac:dyDescent="0.25">
      <c r="B581" s="6"/>
      <c r="H581" s="2" t="s">
        <v>352</v>
      </c>
      <c r="I581" s="2" t="s">
        <v>641</v>
      </c>
    </row>
    <row r="582" spans="2:9" ht="18.75" customHeight="1" x14ac:dyDescent="0.25">
      <c r="B582" s="6"/>
      <c r="H582" s="2" t="s">
        <v>352</v>
      </c>
      <c r="I582" s="2" t="s">
        <v>642</v>
      </c>
    </row>
    <row r="583" spans="2:9" ht="18.75" customHeight="1" x14ac:dyDescent="0.25">
      <c r="B583" s="6"/>
      <c r="H583" s="2" t="s">
        <v>352</v>
      </c>
      <c r="I583" s="2" t="s">
        <v>643</v>
      </c>
    </row>
    <row r="584" spans="2:9" ht="18.75" customHeight="1" x14ac:dyDescent="0.25">
      <c r="B584" s="6"/>
      <c r="H584" s="2" t="s">
        <v>352</v>
      </c>
      <c r="I584" s="2" t="s">
        <v>644</v>
      </c>
    </row>
    <row r="585" spans="2:9" ht="18.75" customHeight="1" x14ac:dyDescent="0.25">
      <c r="B585" s="6"/>
      <c r="H585" s="2" t="s">
        <v>352</v>
      </c>
      <c r="I585" s="2" t="s">
        <v>367</v>
      </c>
    </row>
    <row r="586" spans="2:9" ht="18.75" customHeight="1" x14ac:dyDescent="0.25">
      <c r="B586" s="6"/>
      <c r="H586" s="2" t="s">
        <v>352</v>
      </c>
      <c r="I586" s="2" t="s">
        <v>645</v>
      </c>
    </row>
    <row r="587" spans="2:9" ht="18.75" customHeight="1" x14ac:dyDescent="0.25">
      <c r="B587" s="6"/>
      <c r="H587" s="2" t="s">
        <v>352</v>
      </c>
      <c r="I587" s="2" t="s">
        <v>646</v>
      </c>
    </row>
    <row r="588" spans="2:9" ht="18.75" customHeight="1" x14ac:dyDescent="0.25">
      <c r="B588" s="6"/>
      <c r="H588" s="2" t="s">
        <v>352</v>
      </c>
      <c r="I588" s="2" t="s">
        <v>647</v>
      </c>
    </row>
    <row r="589" spans="2:9" ht="18.75" customHeight="1" x14ac:dyDescent="0.25">
      <c r="B589" s="6"/>
      <c r="H589" s="2" t="s">
        <v>352</v>
      </c>
      <c r="I589" s="2" t="s">
        <v>648</v>
      </c>
    </row>
    <row r="590" spans="2:9" ht="18.75" customHeight="1" x14ac:dyDescent="0.25">
      <c r="B590" s="6"/>
      <c r="H590" s="2" t="s">
        <v>352</v>
      </c>
      <c r="I590" s="2" t="s">
        <v>649</v>
      </c>
    </row>
    <row r="591" spans="2:9" ht="18.75" customHeight="1" x14ac:dyDescent="0.25">
      <c r="B591" s="6"/>
      <c r="H591" s="2" t="s">
        <v>650</v>
      </c>
      <c r="I591" s="2" t="s">
        <v>651</v>
      </c>
    </row>
    <row r="592" spans="2:9" ht="18.75" customHeight="1" x14ac:dyDescent="0.25">
      <c r="B592" s="6"/>
      <c r="H592" s="2" t="s">
        <v>650</v>
      </c>
      <c r="I592" s="2" t="s">
        <v>652</v>
      </c>
    </row>
    <row r="593" spans="2:9" ht="18.75" customHeight="1" x14ac:dyDescent="0.25">
      <c r="B593" s="6"/>
      <c r="H593" s="2" t="s">
        <v>650</v>
      </c>
      <c r="I593" s="2" t="s">
        <v>653</v>
      </c>
    </row>
    <row r="594" spans="2:9" ht="18.75" customHeight="1" x14ac:dyDescent="0.25">
      <c r="B594" s="6"/>
      <c r="H594" s="2" t="s">
        <v>650</v>
      </c>
      <c r="I594" s="2" t="s">
        <v>654</v>
      </c>
    </row>
    <row r="595" spans="2:9" ht="18.75" customHeight="1" x14ac:dyDescent="0.25">
      <c r="B595" s="6"/>
      <c r="H595" s="2" t="s">
        <v>650</v>
      </c>
      <c r="I595" s="2" t="s">
        <v>655</v>
      </c>
    </row>
    <row r="596" spans="2:9" ht="18.75" customHeight="1" x14ac:dyDescent="0.25">
      <c r="B596" s="6"/>
      <c r="H596" s="2" t="s">
        <v>650</v>
      </c>
      <c r="I596" s="2" t="s">
        <v>47</v>
      </c>
    </row>
    <row r="597" spans="2:9" ht="18.75" customHeight="1" x14ac:dyDescent="0.25">
      <c r="B597" s="6"/>
      <c r="H597" s="2" t="s">
        <v>650</v>
      </c>
      <c r="I597" s="2" t="s">
        <v>656</v>
      </c>
    </row>
    <row r="598" spans="2:9" ht="18.75" customHeight="1" x14ac:dyDescent="0.25">
      <c r="B598" s="6"/>
      <c r="H598" s="2" t="s">
        <v>650</v>
      </c>
      <c r="I598" s="2" t="s">
        <v>657</v>
      </c>
    </row>
    <row r="599" spans="2:9" ht="18.75" customHeight="1" x14ac:dyDescent="0.25">
      <c r="B599" s="6"/>
      <c r="H599" s="2" t="s">
        <v>650</v>
      </c>
      <c r="I599" s="2" t="s">
        <v>650</v>
      </c>
    </row>
    <row r="600" spans="2:9" ht="18.75" customHeight="1" x14ac:dyDescent="0.25">
      <c r="B600" s="6"/>
      <c r="H600" s="2" t="s">
        <v>650</v>
      </c>
      <c r="I600" s="2" t="s">
        <v>658</v>
      </c>
    </row>
    <row r="601" spans="2:9" ht="18.75" customHeight="1" x14ac:dyDescent="0.25">
      <c r="B601" s="6"/>
      <c r="H601" s="2" t="s">
        <v>650</v>
      </c>
      <c r="I601" s="2" t="s">
        <v>659</v>
      </c>
    </row>
    <row r="602" spans="2:9" ht="18.75" customHeight="1" x14ac:dyDescent="0.25">
      <c r="B602" s="6"/>
      <c r="H602" s="2" t="s">
        <v>650</v>
      </c>
      <c r="I602" s="2" t="s">
        <v>660</v>
      </c>
    </row>
    <row r="603" spans="2:9" ht="18.75" customHeight="1" x14ac:dyDescent="0.25">
      <c r="B603" s="6"/>
      <c r="H603" s="2" t="s">
        <v>650</v>
      </c>
      <c r="I603" s="2" t="s">
        <v>661</v>
      </c>
    </row>
    <row r="604" spans="2:9" ht="18.75" customHeight="1" x14ac:dyDescent="0.25">
      <c r="B604" s="6"/>
      <c r="H604" s="2" t="s">
        <v>650</v>
      </c>
      <c r="I604" s="2" t="s">
        <v>662</v>
      </c>
    </row>
    <row r="605" spans="2:9" ht="18.75" customHeight="1" x14ac:dyDescent="0.25">
      <c r="B605" s="5"/>
      <c r="H605" s="2" t="s">
        <v>650</v>
      </c>
      <c r="I605" s="2" t="s">
        <v>663</v>
      </c>
    </row>
    <row r="606" spans="2:9" ht="18.75" customHeight="1" x14ac:dyDescent="0.25">
      <c r="B606" s="6"/>
      <c r="H606" s="2" t="s">
        <v>650</v>
      </c>
      <c r="I606" s="2" t="s">
        <v>664</v>
      </c>
    </row>
    <row r="607" spans="2:9" ht="18.75" customHeight="1" x14ac:dyDescent="0.25">
      <c r="B607" s="6"/>
      <c r="H607" s="2" t="s">
        <v>650</v>
      </c>
      <c r="I607" s="2" t="s">
        <v>665</v>
      </c>
    </row>
    <row r="608" spans="2:9" ht="18.75" customHeight="1" x14ac:dyDescent="0.25">
      <c r="B608" s="6"/>
      <c r="H608" s="2" t="s">
        <v>650</v>
      </c>
      <c r="I608" s="2" t="s">
        <v>666</v>
      </c>
    </row>
    <row r="609" spans="2:9" ht="18.75" customHeight="1" x14ac:dyDescent="0.25">
      <c r="B609" s="6"/>
      <c r="H609" s="2" t="s">
        <v>650</v>
      </c>
      <c r="I609" s="2" t="s">
        <v>667</v>
      </c>
    </row>
    <row r="610" spans="2:9" ht="18.75" customHeight="1" x14ac:dyDescent="0.25">
      <c r="B610" s="6"/>
      <c r="H610" s="2" t="s">
        <v>650</v>
      </c>
      <c r="I610" s="2" t="s">
        <v>668</v>
      </c>
    </row>
    <row r="611" spans="2:9" ht="18.75" customHeight="1" x14ac:dyDescent="0.25">
      <c r="B611" s="6"/>
      <c r="H611" s="2" t="s">
        <v>650</v>
      </c>
      <c r="I611" s="2" t="s">
        <v>669</v>
      </c>
    </row>
    <row r="612" spans="2:9" ht="18.75" customHeight="1" x14ac:dyDescent="0.25">
      <c r="B612" s="6"/>
      <c r="H612" s="2" t="s">
        <v>650</v>
      </c>
      <c r="I612" s="2" t="s">
        <v>670</v>
      </c>
    </row>
    <row r="613" spans="2:9" ht="18.75" customHeight="1" x14ac:dyDescent="0.25">
      <c r="B613" s="6"/>
      <c r="H613" s="2" t="s">
        <v>650</v>
      </c>
      <c r="I613" s="2" t="s">
        <v>671</v>
      </c>
    </row>
    <row r="614" spans="2:9" ht="18.75" customHeight="1" x14ac:dyDescent="0.25">
      <c r="B614" s="6"/>
      <c r="H614" s="2" t="s">
        <v>650</v>
      </c>
      <c r="I614" s="2" t="s">
        <v>672</v>
      </c>
    </row>
    <row r="615" spans="2:9" ht="18.75" customHeight="1" x14ac:dyDescent="0.25">
      <c r="B615" s="6"/>
      <c r="H615" s="2" t="s">
        <v>650</v>
      </c>
      <c r="I615" s="2" t="s">
        <v>673</v>
      </c>
    </row>
    <row r="616" spans="2:9" ht="18.75" customHeight="1" x14ac:dyDescent="0.25">
      <c r="B616" s="6"/>
      <c r="H616" s="2" t="s">
        <v>650</v>
      </c>
      <c r="I616" s="2" t="s">
        <v>674</v>
      </c>
    </row>
    <row r="617" spans="2:9" ht="18.75" customHeight="1" x14ac:dyDescent="0.25">
      <c r="B617" s="6"/>
      <c r="H617" s="2" t="s">
        <v>650</v>
      </c>
      <c r="I617" s="2" t="s">
        <v>675</v>
      </c>
    </row>
    <row r="618" spans="2:9" ht="18.75" customHeight="1" x14ac:dyDescent="0.25">
      <c r="B618" s="6"/>
      <c r="H618" s="2" t="s">
        <v>650</v>
      </c>
      <c r="I618" s="2" t="s">
        <v>676</v>
      </c>
    </row>
    <row r="619" spans="2:9" ht="18.75" customHeight="1" x14ac:dyDescent="0.25">
      <c r="B619" s="6"/>
      <c r="H619" s="2" t="s">
        <v>650</v>
      </c>
      <c r="I619" s="2" t="s">
        <v>677</v>
      </c>
    </row>
    <row r="620" spans="2:9" ht="18.75" customHeight="1" x14ac:dyDescent="0.25">
      <c r="B620" s="6"/>
      <c r="H620" s="2" t="s">
        <v>650</v>
      </c>
      <c r="I620" s="2" t="s">
        <v>678</v>
      </c>
    </row>
    <row r="621" spans="2:9" ht="18.75" customHeight="1" x14ac:dyDescent="0.25">
      <c r="B621" s="6"/>
      <c r="H621" s="2" t="s">
        <v>650</v>
      </c>
      <c r="I621" s="2" t="s">
        <v>189</v>
      </c>
    </row>
    <row r="622" spans="2:9" ht="18.75" customHeight="1" x14ac:dyDescent="0.25">
      <c r="B622" s="6"/>
      <c r="H622" s="2" t="s">
        <v>650</v>
      </c>
      <c r="I622" s="2" t="s">
        <v>679</v>
      </c>
    </row>
    <row r="623" spans="2:9" ht="18.75" customHeight="1" x14ac:dyDescent="0.25">
      <c r="B623" s="6"/>
      <c r="H623" s="2" t="s">
        <v>650</v>
      </c>
      <c r="I623" s="2" t="s">
        <v>680</v>
      </c>
    </row>
    <row r="624" spans="2:9" ht="18.75" customHeight="1" x14ac:dyDescent="0.25">
      <c r="B624" s="6"/>
      <c r="H624" s="2" t="s">
        <v>650</v>
      </c>
      <c r="I624" s="2" t="s">
        <v>681</v>
      </c>
    </row>
    <row r="625" spans="2:9" ht="18.75" customHeight="1" x14ac:dyDescent="0.25">
      <c r="B625" s="6"/>
      <c r="H625" s="2" t="s">
        <v>650</v>
      </c>
      <c r="I625" s="2" t="s">
        <v>682</v>
      </c>
    </row>
    <row r="626" spans="2:9" ht="18.75" customHeight="1" x14ac:dyDescent="0.25">
      <c r="B626" s="6"/>
      <c r="H626" s="2" t="s">
        <v>650</v>
      </c>
      <c r="I626" s="2" t="s">
        <v>683</v>
      </c>
    </row>
    <row r="627" spans="2:9" ht="18.75" customHeight="1" x14ac:dyDescent="0.25">
      <c r="B627" s="6"/>
      <c r="H627" s="2" t="s">
        <v>650</v>
      </c>
      <c r="I627" s="2" t="s">
        <v>684</v>
      </c>
    </row>
    <row r="628" spans="2:9" ht="18.75" customHeight="1" x14ac:dyDescent="0.25">
      <c r="B628" s="6"/>
      <c r="H628" s="2" t="s">
        <v>650</v>
      </c>
      <c r="I628" s="2" t="s">
        <v>685</v>
      </c>
    </row>
    <row r="629" spans="2:9" ht="18.75" customHeight="1" x14ac:dyDescent="0.25">
      <c r="B629" s="6"/>
      <c r="H629" s="2" t="s">
        <v>650</v>
      </c>
      <c r="I629" s="2" t="s">
        <v>686</v>
      </c>
    </row>
    <row r="630" spans="2:9" ht="18.75" customHeight="1" x14ac:dyDescent="0.25">
      <c r="B630" s="6"/>
      <c r="H630" s="2" t="s">
        <v>650</v>
      </c>
      <c r="I630" s="2" t="s">
        <v>687</v>
      </c>
    </row>
    <row r="631" spans="2:9" ht="18.75" customHeight="1" x14ac:dyDescent="0.25">
      <c r="B631" s="6"/>
      <c r="H631" s="2" t="s">
        <v>650</v>
      </c>
      <c r="I631" s="2" t="s">
        <v>577</v>
      </c>
    </row>
    <row r="632" spans="2:9" ht="18.75" customHeight="1" x14ac:dyDescent="0.25">
      <c r="B632" s="6"/>
      <c r="H632" s="2" t="s">
        <v>650</v>
      </c>
      <c r="I632" s="2" t="s">
        <v>248</v>
      </c>
    </row>
    <row r="633" spans="2:9" ht="18.75" customHeight="1" x14ac:dyDescent="0.25">
      <c r="B633" s="6"/>
      <c r="H633" s="2" t="s">
        <v>650</v>
      </c>
      <c r="I633" s="2" t="s">
        <v>688</v>
      </c>
    </row>
    <row r="634" spans="2:9" ht="18.75" customHeight="1" x14ac:dyDescent="0.25">
      <c r="B634" s="6"/>
      <c r="H634" s="2" t="s">
        <v>650</v>
      </c>
      <c r="I634" s="2" t="s">
        <v>689</v>
      </c>
    </row>
    <row r="635" spans="2:9" ht="18.75" customHeight="1" x14ac:dyDescent="0.25">
      <c r="B635" s="6"/>
      <c r="H635" s="2" t="s">
        <v>650</v>
      </c>
      <c r="I635" s="2" t="s">
        <v>690</v>
      </c>
    </row>
    <row r="636" spans="2:9" ht="18.75" customHeight="1" x14ac:dyDescent="0.25">
      <c r="B636" s="6"/>
      <c r="H636" s="2" t="s">
        <v>650</v>
      </c>
      <c r="I636" s="2" t="s">
        <v>691</v>
      </c>
    </row>
    <row r="637" spans="2:9" ht="18.75" customHeight="1" x14ac:dyDescent="0.25">
      <c r="B637" s="6"/>
      <c r="H637" s="2" t="s">
        <v>650</v>
      </c>
      <c r="I637" s="2" t="s">
        <v>692</v>
      </c>
    </row>
    <row r="638" spans="2:9" ht="18.75" customHeight="1" x14ac:dyDescent="0.25">
      <c r="B638" s="6"/>
      <c r="H638" s="2" t="s">
        <v>650</v>
      </c>
      <c r="I638" s="2" t="s">
        <v>693</v>
      </c>
    </row>
    <row r="639" spans="2:9" ht="18.75" customHeight="1" x14ac:dyDescent="0.25">
      <c r="B639" s="6"/>
      <c r="H639" s="2" t="s">
        <v>650</v>
      </c>
      <c r="I639" s="2" t="s">
        <v>694</v>
      </c>
    </row>
    <row r="640" spans="2:9" ht="18.75" customHeight="1" x14ac:dyDescent="0.25">
      <c r="B640" s="6"/>
      <c r="H640" s="2" t="s">
        <v>695</v>
      </c>
      <c r="I640" s="2" t="s">
        <v>696</v>
      </c>
    </row>
    <row r="641" spans="2:9" ht="18.75" customHeight="1" x14ac:dyDescent="0.25">
      <c r="B641" s="6"/>
      <c r="H641" s="2" t="s">
        <v>695</v>
      </c>
      <c r="I641" s="2" t="s">
        <v>697</v>
      </c>
    </row>
    <row r="642" spans="2:9" ht="18.75" customHeight="1" x14ac:dyDescent="0.25">
      <c r="B642" s="6"/>
      <c r="H642" s="2" t="s">
        <v>695</v>
      </c>
      <c r="I642" s="2" t="s">
        <v>698</v>
      </c>
    </row>
    <row r="643" spans="2:9" ht="18.75" customHeight="1" x14ac:dyDescent="0.25">
      <c r="B643" s="6"/>
      <c r="H643" s="2" t="s">
        <v>695</v>
      </c>
      <c r="I643" s="2" t="s">
        <v>699</v>
      </c>
    </row>
    <row r="644" spans="2:9" ht="18.75" customHeight="1" x14ac:dyDescent="0.25">
      <c r="B644" s="6"/>
      <c r="H644" s="2" t="s">
        <v>695</v>
      </c>
      <c r="I644" s="2" t="s">
        <v>47</v>
      </c>
    </row>
    <row r="645" spans="2:9" ht="18.75" customHeight="1" x14ac:dyDescent="0.25">
      <c r="B645" s="6"/>
      <c r="H645" s="2" t="s">
        <v>695</v>
      </c>
      <c r="I645" s="2" t="s">
        <v>700</v>
      </c>
    </row>
    <row r="646" spans="2:9" ht="18.75" customHeight="1" x14ac:dyDescent="0.25">
      <c r="B646" s="6"/>
      <c r="H646" s="2" t="s">
        <v>695</v>
      </c>
      <c r="I646" s="2" t="s">
        <v>701</v>
      </c>
    </row>
    <row r="647" spans="2:9" ht="18.75" customHeight="1" x14ac:dyDescent="0.25">
      <c r="B647" s="6"/>
      <c r="H647" s="2" t="s">
        <v>695</v>
      </c>
      <c r="I647" s="2" t="s">
        <v>702</v>
      </c>
    </row>
    <row r="648" spans="2:9" ht="18.75" customHeight="1" x14ac:dyDescent="0.25">
      <c r="B648" s="6"/>
      <c r="H648" s="2" t="s">
        <v>695</v>
      </c>
      <c r="I648" s="2" t="s">
        <v>703</v>
      </c>
    </row>
    <row r="649" spans="2:9" ht="18.75" customHeight="1" x14ac:dyDescent="0.25">
      <c r="B649" s="6"/>
      <c r="H649" s="2" t="s">
        <v>695</v>
      </c>
      <c r="I649" s="2" t="s">
        <v>704</v>
      </c>
    </row>
    <row r="650" spans="2:9" ht="18.75" customHeight="1" x14ac:dyDescent="0.25">
      <c r="B650" s="6"/>
      <c r="H650" s="2" t="s">
        <v>695</v>
      </c>
      <c r="I650" s="2" t="s">
        <v>705</v>
      </c>
    </row>
    <row r="651" spans="2:9" ht="18.75" customHeight="1" x14ac:dyDescent="0.25">
      <c r="B651" s="6"/>
      <c r="H651" s="2" t="s">
        <v>695</v>
      </c>
      <c r="I651" s="2" t="s">
        <v>706</v>
      </c>
    </row>
    <row r="652" spans="2:9" ht="18.75" customHeight="1" x14ac:dyDescent="0.25">
      <c r="B652" s="6"/>
      <c r="H652" s="2" t="s">
        <v>695</v>
      </c>
      <c r="I652" s="2" t="s">
        <v>707</v>
      </c>
    </row>
    <row r="653" spans="2:9" ht="18.75" customHeight="1" x14ac:dyDescent="0.25">
      <c r="B653" s="6"/>
      <c r="H653" s="2" t="s">
        <v>695</v>
      </c>
      <c r="I653" s="2" t="s">
        <v>708</v>
      </c>
    </row>
    <row r="654" spans="2:9" ht="18.75" customHeight="1" x14ac:dyDescent="0.25">
      <c r="B654" s="6"/>
      <c r="H654" s="2" t="s">
        <v>695</v>
      </c>
      <c r="I654" s="2" t="s">
        <v>709</v>
      </c>
    </row>
    <row r="655" spans="2:9" ht="18.75" customHeight="1" x14ac:dyDescent="0.25">
      <c r="B655" s="5"/>
      <c r="H655" s="2" t="s">
        <v>695</v>
      </c>
      <c r="I655" s="2" t="s">
        <v>710</v>
      </c>
    </row>
    <row r="656" spans="2:9" ht="18.75" customHeight="1" x14ac:dyDescent="0.25">
      <c r="B656" s="6"/>
      <c r="H656" s="2" t="s">
        <v>695</v>
      </c>
      <c r="I656" s="2" t="s">
        <v>711</v>
      </c>
    </row>
    <row r="657" spans="2:9" ht="18.75" customHeight="1" x14ac:dyDescent="0.25">
      <c r="B657" s="6"/>
      <c r="H657" s="2" t="s">
        <v>695</v>
      </c>
      <c r="I657" s="2" t="s">
        <v>712</v>
      </c>
    </row>
    <row r="658" spans="2:9" ht="18.75" customHeight="1" x14ac:dyDescent="0.25">
      <c r="B658" s="6"/>
      <c r="H658" s="2" t="s">
        <v>695</v>
      </c>
      <c r="I658" s="2" t="s">
        <v>713</v>
      </c>
    </row>
    <row r="659" spans="2:9" ht="18.75" customHeight="1" x14ac:dyDescent="0.25">
      <c r="B659" s="6"/>
      <c r="H659" s="2" t="s">
        <v>695</v>
      </c>
      <c r="I659" s="2" t="s">
        <v>714</v>
      </c>
    </row>
    <row r="660" spans="2:9" ht="18.75" customHeight="1" x14ac:dyDescent="0.25">
      <c r="B660" s="6"/>
      <c r="H660" s="2" t="s">
        <v>695</v>
      </c>
      <c r="I660" s="2" t="s">
        <v>715</v>
      </c>
    </row>
    <row r="661" spans="2:9" ht="18.75" customHeight="1" x14ac:dyDescent="0.25">
      <c r="B661" s="6"/>
      <c r="H661" s="2" t="s">
        <v>695</v>
      </c>
      <c r="I661" s="2" t="s">
        <v>716</v>
      </c>
    </row>
    <row r="662" spans="2:9" ht="18.75" customHeight="1" x14ac:dyDescent="0.25">
      <c r="B662" s="6"/>
      <c r="H662" s="2" t="s">
        <v>695</v>
      </c>
      <c r="I662" s="2" t="s">
        <v>717</v>
      </c>
    </row>
    <row r="663" spans="2:9" ht="18.75" customHeight="1" x14ac:dyDescent="0.25">
      <c r="B663" s="6"/>
      <c r="H663" s="2" t="s">
        <v>695</v>
      </c>
      <c r="I663" s="2" t="s">
        <v>718</v>
      </c>
    </row>
    <row r="664" spans="2:9" ht="18.75" customHeight="1" x14ac:dyDescent="0.25">
      <c r="B664" s="6"/>
      <c r="H664" s="2" t="s">
        <v>695</v>
      </c>
      <c r="I664" s="2" t="s">
        <v>719</v>
      </c>
    </row>
    <row r="665" spans="2:9" ht="18.75" customHeight="1" x14ac:dyDescent="0.25">
      <c r="B665" s="6"/>
      <c r="H665" s="2" t="s">
        <v>695</v>
      </c>
      <c r="I665" s="2" t="s">
        <v>720</v>
      </c>
    </row>
    <row r="666" spans="2:9" ht="18.75" customHeight="1" x14ac:dyDescent="0.25">
      <c r="B666" s="6"/>
      <c r="H666" s="2" t="s">
        <v>695</v>
      </c>
      <c r="I666" s="2" t="s">
        <v>721</v>
      </c>
    </row>
    <row r="667" spans="2:9" ht="18.75" customHeight="1" x14ac:dyDescent="0.25">
      <c r="B667" s="6"/>
      <c r="H667" s="2" t="s">
        <v>695</v>
      </c>
      <c r="I667" s="2" t="s">
        <v>722</v>
      </c>
    </row>
    <row r="668" spans="2:9" ht="18.75" customHeight="1" x14ac:dyDescent="0.25">
      <c r="B668" s="6"/>
      <c r="H668" s="2" t="s">
        <v>695</v>
      </c>
      <c r="I668" s="2" t="s">
        <v>723</v>
      </c>
    </row>
    <row r="669" spans="2:9" ht="18.75" customHeight="1" x14ac:dyDescent="0.25">
      <c r="B669" s="6"/>
      <c r="H669" s="2" t="s">
        <v>695</v>
      </c>
      <c r="I669" s="2" t="s">
        <v>724</v>
      </c>
    </row>
    <row r="670" spans="2:9" ht="18.75" customHeight="1" x14ac:dyDescent="0.25">
      <c r="B670" s="6"/>
      <c r="H670" s="2" t="s">
        <v>695</v>
      </c>
      <c r="I670" s="2" t="s">
        <v>725</v>
      </c>
    </row>
    <row r="671" spans="2:9" ht="18.75" customHeight="1" x14ac:dyDescent="0.25">
      <c r="B671" s="6"/>
      <c r="H671" s="2" t="s">
        <v>695</v>
      </c>
      <c r="I671" s="2" t="s">
        <v>726</v>
      </c>
    </row>
    <row r="672" spans="2:9" ht="18.75" customHeight="1" x14ac:dyDescent="0.25">
      <c r="B672" s="6"/>
      <c r="H672" s="2" t="s">
        <v>695</v>
      </c>
      <c r="I672" s="2" t="s">
        <v>727</v>
      </c>
    </row>
    <row r="673" spans="2:9" ht="18.75" customHeight="1" x14ac:dyDescent="0.25">
      <c r="B673" s="6"/>
      <c r="H673" s="2" t="s">
        <v>695</v>
      </c>
      <c r="I673" s="2" t="s">
        <v>728</v>
      </c>
    </row>
    <row r="674" spans="2:9" ht="18.75" customHeight="1" x14ac:dyDescent="0.25">
      <c r="B674" s="6"/>
      <c r="H674" s="2" t="s">
        <v>695</v>
      </c>
      <c r="I674" s="2" t="s">
        <v>729</v>
      </c>
    </row>
    <row r="675" spans="2:9" ht="18.75" customHeight="1" x14ac:dyDescent="0.25">
      <c r="B675" s="6"/>
      <c r="H675" s="2" t="s">
        <v>730</v>
      </c>
      <c r="I675" s="2" t="s">
        <v>731</v>
      </c>
    </row>
    <row r="676" spans="2:9" ht="18.75" customHeight="1" x14ac:dyDescent="0.25">
      <c r="B676" s="6"/>
      <c r="H676" s="2" t="s">
        <v>730</v>
      </c>
      <c r="I676" s="2" t="s">
        <v>732</v>
      </c>
    </row>
    <row r="677" spans="2:9" ht="18.75" customHeight="1" x14ac:dyDescent="0.25">
      <c r="B677" s="6"/>
      <c r="H677" s="2" t="s">
        <v>730</v>
      </c>
      <c r="I677" s="2" t="s">
        <v>733</v>
      </c>
    </row>
    <row r="678" spans="2:9" ht="18.75" customHeight="1" x14ac:dyDescent="0.25">
      <c r="B678" s="6"/>
      <c r="H678" s="2" t="s">
        <v>730</v>
      </c>
      <c r="I678" s="2" t="s">
        <v>734</v>
      </c>
    </row>
    <row r="679" spans="2:9" ht="18.75" customHeight="1" x14ac:dyDescent="0.25">
      <c r="B679" s="6"/>
      <c r="H679" s="2" t="s">
        <v>730</v>
      </c>
      <c r="I679" s="2" t="s">
        <v>735</v>
      </c>
    </row>
    <row r="680" spans="2:9" ht="18.75" customHeight="1" x14ac:dyDescent="0.25">
      <c r="B680" s="6"/>
      <c r="H680" s="2" t="s">
        <v>730</v>
      </c>
      <c r="I680" s="2" t="s">
        <v>736</v>
      </c>
    </row>
    <row r="681" spans="2:9" ht="18.75" customHeight="1" x14ac:dyDescent="0.25">
      <c r="B681" s="6"/>
      <c r="H681" s="2" t="s">
        <v>730</v>
      </c>
      <c r="I681" s="2" t="s">
        <v>47</v>
      </c>
    </row>
    <row r="682" spans="2:9" ht="18.75" customHeight="1" x14ac:dyDescent="0.25">
      <c r="B682" s="6"/>
      <c r="H682" s="2" t="s">
        <v>730</v>
      </c>
      <c r="I682" s="2" t="s">
        <v>737</v>
      </c>
    </row>
    <row r="683" spans="2:9" ht="18.75" customHeight="1" x14ac:dyDescent="0.25">
      <c r="B683" s="6"/>
      <c r="H683" s="2" t="s">
        <v>730</v>
      </c>
      <c r="I683" s="2" t="s">
        <v>738</v>
      </c>
    </row>
    <row r="684" spans="2:9" ht="18.75" customHeight="1" x14ac:dyDescent="0.25">
      <c r="B684" s="6"/>
      <c r="H684" s="2" t="s">
        <v>730</v>
      </c>
      <c r="I684" s="2" t="s">
        <v>739</v>
      </c>
    </row>
    <row r="685" spans="2:9" ht="18.75" customHeight="1" x14ac:dyDescent="0.25">
      <c r="B685" s="6"/>
      <c r="H685" s="2" t="s">
        <v>730</v>
      </c>
      <c r="I685" s="2" t="s">
        <v>740</v>
      </c>
    </row>
    <row r="686" spans="2:9" ht="18.75" customHeight="1" x14ac:dyDescent="0.25">
      <c r="B686" s="6"/>
      <c r="H686" s="2" t="s">
        <v>730</v>
      </c>
      <c r="I686" s="2" t="s">
        <v>741</v>
      </c>
    </row>
    <row r="687" spans="2:9" ht="18.75" customHeight="1" x14ac:dyDescent="0.25">
      <c r="B687" s="6"/>
      <c r="H687" s="2" t="s">
        <v>730</v>
      </c>
      <c r="I687" s="2" t="s">
        <v>742</v>
      </c>
    </row>
    <row r="688" spans="2:9" ht="18.75" customHeight="1" x14ac:dyDescent="0.25">
      <c r="B688" s="6"/>
      <c r="H688" s="2" t="s">
        <v>730</v>
      </c>
      <c r="I688" s="2" t="s">
        <v>743</v>
      </c>
    </row>
    <row r="689" spans="2:9" ht="18.75" customHeight="1" x14ac:dyDescent="0.25">
      <c r="B689" s="6"/>
      <c r="H689" s="2" t="s">
        <v>730</v>
      </c>
      <c r="I689" s="2" t="s">
        <v>744</v>
      </c>
    </row>
    <row r="690" spans="2:9" ht="18.75" customHeight="1" x14ac:dyDescent="0.25">
      <c r="B690" s="5"/>
      <c r="H690" s="2" t="s">
        <v>730</v>
      </c>
      <c r="I690" s="2" t="s">
        <v>745</v>
      </c>
    </row>
    <row r="691" spans="2:9" ht="18.75" customHeight="1" x14ac:dyDescent="0.25">
      <c r="B691" s="6"/>
      <c r="H691" s="2" t="s">
        <v>730</v>
      </c>
      <c r="I691" s="2" t="s">
        <v>746</v>
      </c>
    </row>
    <row r="692" spans="2:9" ht="18.75" customHeight="1" x14ac:dyDescent="0.25">
      <c r="B692" s="6"/>
      <c r="H692" s="2" t="s">
        <v>730</v>
      </c>
      <c r="I692" s="2" t="s">
        <v>747</v>
      </c>
    </row>
    <row r="693" spans="2:9" ht="18.75" customHeight="1" x14ac:dyDescent="0.25">
      <c r="B693" s="6"/>
      <c r="H693" s="2" t="s">
        <v>730</v>
      </c>
      <c r="I693" s="2" t="s">
        <v>748</v>
      </c>
    </row>
    <row r="694" spans="2:9" ht="18.75" customHeight="1" x14ac:dyDescent="0.25">
      <c r="B694" s="6"/>
      <c r="H694" s="2" t="s">
        <v>730</v>
      </c>
      <c r="I694" s="2" t="s">
        <v>749</v>
      </c>
    </row>
    <row r="695" spans="2:9" ht="18.75" customHeight="1" x14ac:dyDescent="0.25">
      <c r="B695" s="6"/>
      <c r="H695" s="2" t="s">
        <v>700</v>
      </c>
      <c r="I695" s="2" t="s">
        <v>750</v>
      </c>
    </row>
    <row r="696" spans="2:9" ht="18.75" customHeight="1" x14ac:dyDescent="0.25">
      <c r="B696" s="6"/>
      <c r="H696" s="2" t="s">
        <v>700</v>
      </c>
      <c r="I696" s="2" t="s">
        <v>751</v>
      </c>
    </row>
    <row r="697" spans="2:9" ht="18.75" customHeight="1" x14ac:dyDescent="0.25">
      <c r="B697" s="6"/>
      <c r="H697" s="2" t="s">
        <v>700</v>
      </c>
      <c r="I697" s="2" t="s">
        <v>752</v>
      </c>
    </row>
    <row r="698" spans="2:9" ht="18.75" customHeight="1" x14ac:dyDescent="0.25">
      <c r="B698" s="6"/>
      <c r="H698" s="2" t="s">
        <v>700</v>
      </c>
      <c r="I698" s="2" t="s">
        <v>753</v>
      </c>
    </row>
    <row r="699" spans="2:9" ht="18.75" customHeight="1" x14ac:dyDescent="0.25">
      <c r="B699" s="6"/>
      <c r="H699" s="2" t="s">
        <v>700</v>
      </c>
      <c r="I699" s="2" t="s">
        <v>754</v>
      </c>
    </row>
    <row r="700" spans="2:9" ht="18.75" customHeight="1" x14ac:dyDescent="0.25">
      <c r="B700" s="6"/>
      <c r="H700" s="2" t="s">
        <v>700</v>
      </c>
      <c r="I700" s="2" t="s">
        <v>755</v>
      </c>
    </row>
    <row r="701" spans="2:9" ht="18.75" customHeight="1" x14ac:dyDescent="0.25">
      <c r="B701" s="6"/>
      <c r="H701" s="2" t="s">
        <v>700</v>
      </c>
      <c r="I701" s="2" t="s">
        <v>756</v>
      </c>
    </row>
    <row r="702" spans="2:9" ht="18.75" customHeight="1" x14ac:dyDescent="0.25">
      <c r="B702" s="6"/>
      <c r="H702" s="2" t="s">
        <v>700</v>
      </c>
      <c r="I702" s="2" t="s">
        <v>47</v>
      </c>
    </row>
    <row r="703" spans="2:9" ht="18.75" customHeight="1" x14ac:dyDescent="0.25">
      <c r="B703" s="6"/>
      <c r="H703" s="2" t="s">
        <v>700</v>
      </c>
      <c r="I703" s="2" t="s">
        <v>757</v>
      </c>
    </row>
    <row r="704" spans="2:9" ht="18.75" customHeight="1" x14ac:dyDescent="0.25">
      <c r="B704" s="6"/>
      <c r="H704" s="2" t="s">
        <v>700</v>
      </c>
      <c r="I704" s="2" t="s">
        <v>758</v>
      </c>
    </row>
    <row r="705" spans="2:9" ht="18.75" customHeight="1" x14ac:dyDescent="0.25">
      <c r="B705" s="6"/>
      <c r="H705" s="2" t="s">
        <v>700</v>
      </c>
      <c r="I705" s="2" t="s">
        <v>759</v>
      </c>
    </row>
    <row r="706" spans="2:9" ht="18.75" customHeight="1" x14ac:dyDescent="0.25">
      <c r="B706" s="6"/>
      <c r="H706" s="2" t="s">
        <v>700</v>
      </c>
      <c r="I706" s="2" t="s">
        <v>760</v>
      </c>
    </row>
    <row r="707" spans="2:9" ht="18.75" customHeight="1" x14ac:dyDescent="0.25">
      <c r="B707" s="6"/>
      <c r="H707" s="2" t="s">
        <v>700</v>
      </c>
      <c r="I707" s="2" t="s">
        <v>761</v>
      </c>
    </row>
    <row r="708" spans="2:9" ht="18.75" customHeight="1" x14ac:dyDescent="0.25">
      <c r="B708" s="6"/>
      <c r="H708" s="2" t="s">
        <v>700</v>
      </c>
      <c r="I708" s="2" t="s">
        <v>762</v>
      </c>
    </row>
    <row r="709" spans="2:9" ht="18.75" customHeight="1" x14ac:dyDescent="0.25">
      <c r="B709" s="6"/>
      <c r="H709" s="2" t="s">
        <v>700</v>
      </c>
      <c r="I709" s="2" t="s">
        <v>763</v>
      </c>
    </row>
    <row r="710" spans="2:9" ht="18.75" customHeight="1" x14ac:dyDescent="0.25">
      <c r="B710" s="5"/>
      <c r="H710" s="2" t="s">
        <v>700</v>
      </c>
      <c r="I710" s="2" t="s">
        <v>764</v>
      </c>
    </row>
    <row r="711" spans="2:9" ht="18.75" customHeight="1" x14ac:dyDescent="0.25">
      <c r="B711" s="6"/>
      <c r="H711" s="2" t="s">
        <v>700</v>
      </c>
      <c r="I711" s="2" t="s">
        <v>765</v>
      </c>
    </row>
    <row r="712" spans="2:9" ht="18.75" customHeight="1" x14ac:dyDescent="0.25">
      <c r="B712" s="6"/>
      <c r="H712" s="2" t="s">
        <v>700</v>
      </c>
      <c r="I712" s="2" t="s">
        <v>766</v>
      </c>
    </row>
    <row r="713" spans="2:9" ht="18.75" customHeight="1" x14ac:dyDescent="0.25">
      <c r="B713" s="6"/>
      <c r="H713" s="2" t="s">
        <v>700</v>
      </c>
      <c r="I713" s="2" t="s">
        <v>767</v>
      </c>
    </row>
    <row r="714" spans="2:9" ht="18.75" customHeight="1" x14ac:dyDescent="0.25">
      <c r="B714" s="6"/>
      <c r="H714" s="2" t="s">
        <v>700</v>
      </c>
      <c r="I714" s="2" t="s">
        <v>768</v>
      </c>
    </row>
    <row r="715" spans="2:9" ht="18.75" customHeight="1" x14ac:dyDescent="0.25">
      <c r="B715" s="6"/>
      <c r="H715" s="2" t="s">
        <v>700</v>
      </c>
      <c r="I715" s="2" t="s">
        <v>769</v>
      </c>
    </row>
    <row r="716" spans="2:9" ht="18.75" customHeight="1" x14ac:dyDescent="0.25">
      <c r="B716" s="6"/>
      <c r="H716" s="2" t="s">
        <v>700</v>
      </c>
      <c r="I716" s="2" t="s">
        <v>770</v>
      </c>
    </row>
    <row r="717" spans="2:9" ht="18.75" customHeight="1" x14ac:dyDescent="0.25">
      <c r="B717" s="6"/>
      <c r="H717" s="2" t="s">
        <v>700</v>
      </c>
      <c r="I717" s="2" t="s">
        <v>771</v>
      </c>
    </row>
    <row r="718" spans="2:9" ht="18.75" customHeight="1" x14ac:dyDescent="0.25">
      <c r="B718" s="6"/>
      <c r="H718" s="2" t="s">
        <v>700</v>
      </c>
      <c r="I718" s="2" t="s">
        <v>772</v>
      </c>
    </row>
    <row r="719" spans="2:9" ht="18.75" customHeight="1" x14ac:dyDescent="0.25">
      <c r="B719" s="6"/>
      <c r="H719" s="2" t="s">
        <v>700</v>
      </c>
      <c r="I719" s="2" t="s">
        <v>773</v>
      </c>
    </row>
    <row r="720" spans="2:9" ht="18.75" customHeight="1" x14ac:dyDescent="0.25">
      <c r="B720" s="6"/>
      <c r="H720" s="2" t="s">
        <v>700</v>
      </c>
      <c r="I720" s="2" t="s">
        <v>774</v>
      </c>
    </row>
    <row r="721" spans="2:9" ht="18.75" customHeight="1" x14ac:dyDescent="0.25">
      <c r="B721" s="6"/>
      <c r="H721" s="2" t="s">
        <v>700</v>
      </c>
      <c r="I721" s="2" t="s">
        <v>775</v>
      </c>
    </row>
    <row r="722" spans="2:9" ht="18.75" customHeight="1" x14ac:dyDescent="0.25">
      <c r="B722" s="6"/>
      <c r="H722" s="2" t="s">
        <v>700</v>
      </c>
      <c r="I722" s="2" t="s">
        <v>776</v>
      </c>
    </row>
    <row r="723" spans="2:9" ht="18.75" customHeight="1" x14ac:dyDescent="0.25">
      <c r="B723" s="6"/>
      <c r="H723" s="2" t="s">
        <v>700</v>
      </c>
      <c r="I723" s="2" t="s">
        <v>777</v>
      </c>
    </row>
    <row r="724" spans="2:9" ht="18.75" customHeight="1" x14ac:dyDescent="0.25">
      <c r="B724" s="6"/>
      <c r="H724" s="2" t="s">
        <v>700</v>
      </c>
      <c r="I724" s="2" t="s">
        <v>778</v>
      </c>
    </row>
    <row r="725" spans="2:9" ht="18.75" customHeight="1" x14ac:dyDescent="0.25">
      <c r="B725" s="6"/>
      <c r="H725" s="2" t="s">
        <v>700</v>
      </c>
      <c r="I725" s="2" t="s">
        <v>779</v>
      </c>
    </row>
    <row r="726" spans="2:9" ht="18.75" customHeight="1" x14ac:dyDescent="0.25">
      <c r="B726" s="6"/>
      <c r="H726" s="2" t="s">
        <v>700</v>
      </c>
      <c r="I726" s="2" t="s">
        <v>780</v>
      </c>
    </row>
    <row r="727" spans="2:9" ht="18.75" customHeight="1" x14ac:dyDescent="0.25">
      <c r="B727" s="6"/>
      <c r="H727" s="2" t="s">
        <v>781</v>
      </c>
      <c r="I727" s="2" t="s">
        <v>782</v>
      </c>
    </row>
    <row r="728" spans="2:9" ht="18.75" customHeight="1" x14ac:dyDescent="0.25">
      <c r="B728" s="6"/>
      <c r="H728" s="2" t="s">
        <v>781</v>
      </c>
      <c r="I728" s="2" t="s">
        <v>309</v>
      </c>
    </row>
    <row r="729" spans="2:9" ht="18.75" customHeight="1" x14ac:dyDescent="0.25">
      <c r="B729" s="6"/>
      <c r="H729" s="2" t="s">
        <v>781</v>
      </c>
      <c r="I729" s="2" t="s">
        <v>783</v>
      </c>
    </row>
    <row r="730" spans="2:9" ht="18.75" customHeight="1" x14ac:dyDescent="0.25">
      <c r="B730" s="6"/>
      <c r="H730" s="2" t="s">
        <v>781</v>
      </c>
      <c r="I730" s="2" t="s">
        <v>784</v>
      </c>
    </row>
    <row r="731" spans="2:9" ht="18.75" customHeight="1" x14ac:dyDescent="0.25">
      <c r="B731" s="6"/>
      <c r="H731" s="2" t="s">
        <v>781</v>
      </c>
      <c r="I731" s="2" t="s">
        <v>785</v>
      </c>
    </row>
    <row r="732" spans="2:9" ht="18.75" customHeight="1" x14ac:dyDescent="0.25">
      <c r="B732" s="6"/>
      <c r="H732" s="2" t="s">
        <v>781</v>
      </c>
      <c r="I732" s="2" t="s">
        <v>786</v>
      </c>
    </row>
    <row r="733" spans="2:9" ht="18.75" customHeight="1" x14ac:dyDescent="0.25">
      <c r="B733" s="6"/>
      <c r="H733" s="2" t="s">
        <v>781</v>
      </c>
      <c r="I733" s="2" t="s">
        <v>47</v>
      </c>
    </row>
    <row r="734" spans="2:9" ht="18.75" customHeight="1" x14ac:dyDescent="0.25">
      <c r="B734" s="6"/>
      <c r="H734" s="2" t="s">
        <v>781</v>
      </c>
      <c r="I734" s="2" t="s">
        <v>787</v>
      </c>
    </row>
    <row r="735" spans="2:9" ht="18.75" customHeight="1" x14ac:dyDescent="0.25">
      <c r="B735" s="6"/>
      <c r="H735" s="2" t="s">
        <v>781</v>
      </c>
      <c r="I735" s="2" t="s">
        <v>788</v>
      </c>
    </row>
    <row r="736" spans="2:9" ht="18.75" customHeight="1" x14ac:dyDescent="0.25">
      <c r="B736" s="6"/>
      <c r="H736" s="2" t="s">
        <v>781</v>
      </c>
      <c r="I736" s="2" t="s">
        <v>789</v>
      </c>
    </row>
    <row r="737" spans="2:9" ht="18.75" customHeight="1" x14ac:dyDescent="0.25">
      <c r="B737" s="6"/>
      <c r="H737" s="2" t="s">
        <v>781</v>
      </c>
      <c r="I737" s="2" t="s">
        <v>790</v>
      </c>
    </row>
    <row r="738" spans="2:9" ht="18.75" customHeight="1" x14ac:dyDescent="0.25">
      <c r="B738" s="6"/>
      <c r="H738" s="2" t="s">
        <v>781</v>
      </c>
      <c r="I738" s="2" t="s">
        <v>791</v>
      </c>
    </row>
    <row r="739" spans="2:9" ht="18.75" customHeight="1" x14ac:dyDescent="0.25">
      <c r="B739" s="6"/>
      <c r="H739" s="2" t="s">
        <v>781</v>
      </c>
      <c r="I739" s="2" t="s">
        <v>792</v>
      </c>
    </row>
    <row r="740" spans="2:9" ht="18.75" customHeight="1" x14ac:dyDescent="0.25">
      <c r="B740" s="6"/>
      <c r="H740" s="2" t="s">
        <v>781</v>
      </c>
      <c r="I740" s="2" t="s">
        <v>793</v>
      </c>
    </row>
    <row r="741" spans="2:9" ht="18.75" customHeight="1" x14ac:dyDescent="0.25">
      <c r="B741" s="6"/>
      <c r="H741" s="2" t="s">
        <v>781</v>
      </c>
      <c r="I741" s="2" t="s">
        <v>296</v>
      </c>
    </row>
    <row r="742" spans="2:9" ht="18.75" customHeight="1" x14ac:dyDescent="0.25">
      <c r="B742" s="6"/>
      <c r="H742" s="2" t="s">
        <v>781</v>
      </c>
      <c r="I742" s="2" t="s">
        <v>794</v>
      </c>
    </row>
    <row r="743" spans="2:9" ht="18.75" customHeight="1" x14ac:dyDescent="0.25">
      <c r="B743" s="5"/>
      <c r="H743" s="2" t="s">
        <v>781</v>
      </c>
      <c r="I743" s="2" t="s">
        <v>795</v>
      </c>
    </row>
    <row r="744" spans="2:9" ht="18.75" customHeight="1" x14ac:dyDescent="0.25">
      <c r="B744" s="6"/>
      <c r="H744" s="2" t="s">
        <v>781</v>
      </c>
      <c r="I744" s="2" t="s">
        <v>796</v>
      </c>
    </row>
    <row r="745" spans="2:9" ht="18.75" customHeight="1" x14ac:dyDescent="0.25">
      <c r="B745" s="6"/>
      <c r="H745" s="2" t="s">
        <v>781</v>
      </c>
      <c r="I745" s="2" t="s">
        <v>797</v>
      </c>
    </row>
    <row r="746" spans="2:9" ht="18.75" customHeight="1" x14ac:dyDescent="0.25">
      <c r="B746" s="6"/>
      <c r="H746" s="2" t="s">
        <v>781</v>
      </c>
      <c r="I746" s="2" t="s">
        <v>798</v>
      </c>
    </row>
    <row r="747" spans="2:9" ht="18.75" customHeight="1" x14ac:dyDescent="0.25">
      <c r="B747" s="6"/>
      <c r="H747" s="2" t="s">
        <v>781</v>
      </c>
      <c r="I747" s="2" t="s">
        <v>334</v>
      </c>
    </row>
    <row r="748" spans="2:9" ht="18.75" customHeight="1" x14ac:dyDescent="0.25">
      <c r="B748" s="6"/>
      <c r="H748" s="2" t="s">
        <v>781</v>
      </c>
      <c r="I748" s="2" t="s">
        <v>799</v>
      </c>
    </row>
    <row r="749" spans="2:9" ht="18.75" customHeight="1" x14ac:dyDescent="0.25">
      <c r="B749" s="6"/>
      <c r="H749" s="2" t="s">
        <v>781</v>
      </c>
      <c r="I749" s="2" t="s">
        <v>800</v>
      </c>
    </row>
    <row r="750" spans="2:9" ht="18.75" customHeight="1" x14ac:dyDescent="0.25">
      <c r="B750" s="6"/>
      <c r="H750" s="2" t="s">
        <v>781</v>
      </c>
      <c r="I750" s="2" t="s">
        <v>801</v>
      </c>
    </row>
    <row r="751" spans="2:9" ht="18.75" customHeight="1" x14ac:dyDescent="0.25">
      <c r="B751" s="6"/>
      <c r="H751" s="2" t="s">
        <v>781</v>
      </c>
      <c r="I751" s="2" t="s">
        <v>802</v>
      </c>
    </row>
    <row r="752" spans="2:9" ht="18.75" customHeight="1" x14ac:dyDescent="0.25">
      <c r="B752" s="6"/>
      <c r="H752" s="2" t="s">
        <v>781</v>
      </c>
      <c r="I752" s="2" t="s">
        <v>803</v>
      </c>
    </row>
    <row r="753" spans="2:9" ht="18.75" customHeight="1" x14ac:dyDescent="0.25">
      <c r="B753" s="6"/>
      <c r="H753" s="2" t="s">
        <v>781</v>
      </c>
      <c r="I753" s="2" t="s">
        <v>804</v>
      </c>
    </row>
    <row r="754" spans="2:9" ht="18.75" customHeight="1" x14ac:dyDescent="0.25">
      <c r="B754" s="6"/>
      <c r="H754" s="2" t="s">
        <v>781</v>
      </c>
      <c r="I754" s="2" t="s">
        <v>805</v>
      </c>
    </row>
    <row r="755" spans="2:9" ht="18.75" customHeight="1" x14ac:dyDescent="0.25">
      <c r="B755" s="6"/>
      <c r="H755" s="2" t="s">
        <v>781</v>
      </c>
      <c r="I755" s="2" t="s">
        <v>806</v>
      </c>
    </row>
    <row r="756" spans="2:9" ht="18.75" customHeight="1" x14ac:dyDescent="0.25">
      <c r="B756" s="6"/>
      <c r="H756" s="2" t="s">
        <v>781</v>
      </c>
      <c r="I756" s="2" t="s">
        <v>807</v>
      </c>
    </row>
    <row r="757" spans="2:9" ht="18.75" customHeight="1" x14ac:dyDescent="0.25">
      <c r="B757" s="6"/>
      <c r="H757" s="2" t="s">
        <v>781</v>
      </c>
      <c r="I757" s="2" t="s">
        <v>808</v>
      </c>
    </row>
    <row r="758" spans="2:9" ht="18.75" customHeight="1" x14ac:dyDescent="0.25">
      <c r="B758" s="6"/>
      <c r="H758" s="2" t="s">
        <v>781</v>
      </c>
      <c r="I758" s="2" t="s">
        <v>809</v>
      </c>
    </row>
    <row r="759" spans="2:9" ht="18.75" customHeight="1" x14ac:dyDescent="0.25">
      <c r="B759" s="6"/>
      <c r="H759" s="2" t="s">
        <v>810</v>
      </c>
      <c r="I759" s="2" t="s">
        <v>811</v>
      </c>
    </row>
    <row r="760" spans="2:9" ht="18.75" customHeight="1" x14ac:dyDescent="0.25">
      <c r="B760" s="6"/>
      <c r="H760" s="2" t="s">
        <v>810</v>
      </c>
      <c r="I760" s="2" t="s">
        <v>812</v>
      </c>
    </row>
    <row r="761" spans="2:9" ht="18.75" customHeight="1" x14ac:dyDescent="0.25">
      <c r="B761" s="6"/>
      <c r="H761" s="2" t="s">
        <v>810</v>
      </c>
      <c r="I761" s="2" t="s">
        <v>37</v>
      </c>
    </row>
    <row r="762" spans="2:9" ht="18.75" customHeight="1" x14ac:dyDescent="0.25">
      <c r="B762" s="6"/>
      <c r="H762" s="2" t="s">
        <v>810</v>
      </c>
      <c r="I762" s="2" t="s">
        <v>813</v>
      </c>
    </row>
    <row r="763" spans="2:9" ht="18.75" customHeight="1" x14ac:dyDescent="0.25">
      <c r="B763" s="6"/>
      <c r="H763" s="2" t="s">
        <v>810</v>
      </c>
      <c r="I763" s="2" t="s">
        <v>814</v>
      </c>
    </row>
    <row r="764" spans="2:9" ht="18.75" customHeight="1" x14ac:dyDescent="0.25">
      <c r="B764" s="6"/>
      <c r="H764" s="2" t="s">
        <v>810</v>
      </c>
      <c r="I764" s="2" t="s">
        <v>815</v>
      </c>
    </row>
    <row r="765" spans="2:9" ht="18.75" customHeight="1" x14ac:dyDescent="0.25">
      <c r="B765" s="6"/>
      <c r="H765" s="2" t="s">
        <v>810</v>
      </c>
      <c r="I765" s="2" t="s">
        <v>816</v>
      </c>
    </row>
    <row r="766" spans="2:9" ht="18.75" customHeight="1" x14ac:dyDescent="0.25">
      <c r="B766" s="6"/>
      <c r="H766" s="2" t="s">
        <v>810</v>
      </c>
      <c r="I766" s="2" t="s">
        <v>817</v>
      </c>
    </row>
    <row r="767" spans="2:9" ht="18.75" customHeight="1" x14ac:dyDescent="0.25">
      <c r="B767" s="6"/>
      <c r="H767" s="2" t="s">
        <v>810</v>
      </c>
      <c r="I767" s="2" t="s">
        <v>818</v>
      </c>
    </row>
    <row r="768" spans="2:9" ht="18.75" customHeight="1" x14ac:dyDescent="0.25">
      <c r="B768" s="6"/>
      <c r="H768" s="2" t="s">
        <v>810</v>
      </c>
      <c r="I768" s="2" t="s">
        <v>819</v>
      </c>
    </row>
    <row r="769" spans="2:9" ht="18.75" customHeight="1" x14ac:dyDescent="0.25">
      <c r="B769" s="6"/>
      <c r="H769" s="2" t="s">
        <v>810</v>
      </c>
      <c r="I769" s="2" t="s">
        <v>820</v>
      </c>
    </row>
    <row r="770" spans="2:9" ht="18.75" customHeight="1" x14ac:dyDescent="0.25">
      <c r="B770" s="6"/>
      <c r="H770" s="2" t="s">
        <v>810</v>
      </c>
      <c r="I770" s="2" t="s">
        <v>47</v>
      </c>
    </row>
    <row r="771" spans="2:9" ht="18.75" customHeight="1" x14ac:dyDescent="0.25">
      <c r="B771" s="6"/>
      <c r="H771" s="2" t="s">
        <v>810</v>
      </c>
      <c r="I771" s="2" t="s">
        <v>810</v>
      </c>
    </row>
    <row r="772" spans="2:9" ht="18.75" customHeight="1" x14ac:dyDescent="0.25">
      <c r="B772" s="6"/>
      <c r="H772" s="2" t="s">
        <v>810</v>
      </c>
      <c r="I772" s="2" t="s">
        <v>821</v>
      </c>
    </row>
    <row r="773" spans="2:9" ht="18.75" customHeight="1" x14ac:dyDescent="0.25">
      <c r="B773" s="6"/>
      <c r="H773" s="2" t="s">
        <v>810</v>
      </c>
      <c r="I773" s="2" t="s">
        <v>822</v>
      </c>
    </row>
    <row r="774" spans="2:9" ht="18.75" customHeight="1" x14ac:dyDescent="0.25">
      <c r="B774" s="6"/>
      <c r="H774" s="2" t="s">
        <v>810</v>
      </c>
      <c r="I774" s="2" t="s">
        <v>823</v>
      </c>
    </row>
    <row r="775" spans="2:9" ht="18.75" customHeight="1" x14ac:dyDescent="0.25">
      <c r="B775" s="6"/>
      <c r="H775" s="2" t="s">
        <v>810</v>
      </c>
      <c r="I775" s="2" t="s">
        <v>824</v>
      </c>
    </row>
    <row r="776" spans="2:9" ht="18.75" customHeight="1" x14ac:dyDescent="0.25">
      <c r="B776" s="5"/>
      <c r="H776" s="2" t="s">
        <v>810</v>
      </c>
      <c r="I776" s="2" t="s">
        <v>825</v>
      </c>
    </row>
    <row r="777" spans="2:9" ht="18.75" customHeight="1" x14ac:dyDescent="0.25">
      <c r="B777" s="6"/>
      <c r="H777" s="2" t="s">
        <v>810</v>
      </c>
      <c r="I777" s="2" t="s">
        <v>826</v>
      </c>
    </row>
    <row r="778" spans="2:9" ht="18.75" customHeight="1" x14ac:dyDescent="0.25">
      <c r="B778" s="6"/>
      <c r="H778" s="2" t="s">
        <v>810</v>
      </c>
      <c r="I778" s="2" t="s">
        <v>827</v>
      </c>
    </row>
    <row r="779" spans="2:9" ht="18.75" customHeight="1" x14ac:dyDescent="0.25">
      <c r="B779" s="6"/>
      <c r="H779" s="2" t="s">
        <v>810</v>
      </c>
      <c r="I779" s="2" t="s">
        <v>828</v>
      </c>
    </row>
    <row r="780" spans="2:9" ht="18.75" customHeight="1" x14ac:dyDescent="0.25">
      <c r="B780" s="6"/>
      <c r="H780" s="2" t="s">
        <v>810</v>
      </c>
      <c r="I780" s="2" t="s">
        <v>829</v>
      </c>
    </row>
    <row r="781" spans="2:9" ht="18.75" customHeight="1" x14ac:dyDescent="0.25">
      <c r="B781" s="6"/>
      <c r="H781" s="2" t="s">
        <v>810</v>
      </c>
      <c r="I781" s="2" t="s">
        <v>830</v>
      </c>
    </row>
    <row r="782" spans="2:9" ht="18.75" customHeight="1" x14ac:dyDescent="0.25">
      <c r="B782" s="6"/>
      <c r="H782" s="2" t="s">
        <v>810</v>
      </c>
      <c r="I782" s="2" t="s">
        <v>831</v>
      </c>
    </row>
    <row r="783" spans="2:9" ht="18.75" customHeight="1" x14ac:dyDescent="0.25">
      <c r="B783" s="6"/>
      <c r="H783" s="2" t="s">
        <v>810</v>
      </c>
      <c r="I783" s="2" t="s">
        <v>832</v>
      </c>
    </row>
    <row r="784" spans="2:9" ht="18.75" customHeight="1" x14ac:dyDescent="0.25">
      <c r="B784" s="6"/>
      <c r="H784" s="2" t="s">
        <v>810</v>
      </c>
      <c r="I784" s="2" t="s">
        <v>833</v>
      </c>
    </row>
    <row r="785" spans="2:9" ht="18.75" customHeight="1" x14ac:dyDescent="0.25">
      <c r="B785" s="6"/>
      <c r="H785" s="2" t="s">
        <v>810</v>
      </c>
      <c r="I785" s="2" t="s">
        <v>834</v>
      </c>
    </row>
    <row r="786" spans="2:9" ht="18.75" customHeight="1" x14ac:dyDescent="0.25">
      <c r="B786" s="6"/>
      <c r="H786" s="2" t="s">
        <v>810</v>
      </c>
      <c r="I786" s="2" t="s">
        <v>835</v>
      </c>
    </row>
    <row r="787" spans="2:9" ht="18.75" customHeight="1" x14ac:dyDescent="0.25">
      <c r="B787" s="6"/>
      <c r="H787" s="2" t="s">
        <v>810</v>
      </c>
      <c r="I787" s="2" t="s">
        <v>836</v>
      </c>
    </row>
    <row r="788" spans="2:9" ht="18.75" customHeight="1" x14ac:dyDescent="0.25">
      <c r="B788" s="6"/>
      <c r="H788" s="2" t="s">
        <v>810</v>
      </c>
      <c r="I788" s="2" t="s">
        <v>837</v>
      </c>
    </row>
    <row r="789" spans="2:9" ht="18.75" customHeight="1" x14ac:dyDescent="0.25">
      <c r="B789" s="6"/>
      <c r="H789" s="2" t="s">
        <v>810</v>
      </c>
      <c r="I789" s="2" t="s">
        <v>838</v>
      </c>
    </row>
    <row r="790" spans="2:9" ht="18.75" customHeight="1" x14ac:dyDescent="0.25">
      <c r="B790" s="6"/>
      <c r="H790" s="2" t="s">
        <v>810</v>
      </c>
      <c r="I790" s="2" t="s">
        <v>839</v>
      </c>
    </row>
    <row r="791" spans="2:9" ht="18.75" customHeight="1" x14ac:dyDescent="0.25">
      <c r="B791" s="6"/>
      <c r="H791" s="2" t="s">
        <v>810</v>
      </c>
      <c r="I791" s="2" t="s">
        <v>840</v>
      </c>
    </row>
    <row r="792" spans="2:9" ht="18.75" customHeight="1" x14ac:dyDescent="0.25">
      <c r="B792" s="6"/>
      <c r="H792" s="2" t="s">
        <v>810</v>
      </c>
      <c r="I792" s="2" t="s">
        <v>841</v>
      </c>
    </row>
    <row r="793" spans="2:9" ht="18.75" customHeight="1" x14ac:dyDescent="0.25">
      <c r="B793" s="6"/>
      <c r="H793" s="2" t="s">
        <v>810</v>
      </c>
      <c r="I793" s="2" t="s">
        <v>842</v>
      </c>
    </row>
    <row r="794" spans="2:9" ht="18.75" customHeight="1" x14ac:dyDescent="0.25">
      <c r="B794" s="6"/>
      <c r="H794" s="2" t="s">
        <v>810</v>
      </c>
      <c r="I794" s="2" t="s">
        <v>843</v>
      </c>
    </row>
    <row r="795" spans="2:9" ht="18.75" customHeight="1" x14ac:dyDescent="0.25">
      <c r="B795" s="6"/>
      <c r="H795" s="2" t="s">
        <v>810</v>
      </c>
      <c r="I795" s="2" t="s">
        <v>844</v>
      </c>
    </row>
    <row r="796" spans="2:9" ht="18.75" customHeight="1" x14ac:dyDescent="0.25">
      <c r="B796" s="6"/>
      <c r="H796" s="2" t="s">
        <v>810</v>
      </c>
      <c r="I796" s="2" t="s">
        <v>845</v>
      </c>
    </row>
    <row r="797" spans="2:9" ht="18.75" customHeight="1" x14ac:dyDescent="0.25">
      <c r="B797" s="6"/>
      <c r="H797" s="2" t="s">
        <v>846</v>
      </c>
      <c r="I797" s="2" t="s">
        <v>847</v>
      </c>
    </row>
    <row r="798" spans="2:9" ht="18.75" customHeight="1" x14ac:dyDescent="0.25">
      <c r="B798" s="6"/>
      <c r="H798" s="2" t="s">
        <v>846</v>
      </c>
      <c r="I798" s="2" t="s">
        <v>848</v>
      </c>
    </row>
    <row r="799" spans="2:9" ht="18.75" customHeight="1" x14ac:dyDescent="0.25">
      <c r="B799" s="6"/>
      <c r="H799" s="2" t="s">
        <v>846</v>
      </c>
      <c r="I799" s="2" t="s">
        <v>849</v>
      </c>
    </row>
    <row r="800" spans="2:9" ht="18.75" customHeight="1" x14ac:dyDescent="0.25">
      <c r="B800" s="6"/>
      <c r="H800" s="2" t="s">
        <v>846</v>
      </c>
      <c r="I800" s="2" t="s">
        <v>850</v>
      </c>
    </row>
    <row r="801" spans="2:9" ht="18.75" customHeight="1" x14ac:dyDescent="0.25">
      <c r="B801" s="6"/>
      <c r="H801" s="2" t="s">
        <v>846</v>
      </c>
      <c r="I801" s="2" t="s">
        <v>851</v>
      </c>
    </row>
    <row r="802" spans="2:9" ht="18.75" customHeight="1" x14ac:dyDescent="0.25">
      <c r="B802" s="6"/>
      <c r="H802" s="2" t="s">
        <v>846</v>
      </c>
      <c r="I802" s="2" t="s">
        <v>852</v>
      </c>
    </row>
    <row r="803" spans="2:9" ht="18.75" customHeight="1" x14ac:dyDescent="0.25">
      <c r="B803" s="6"/>
      <c r="H803" s="2" t="s">
        <v>846</v>
      </c>
      <c r="I803" s="2" t="s">
        <v>853</v>
      </c>
    </row>
    <row r="804" spans="2:9" ht="18.75" customHeight="1" x14ac:dyDescent="0.25">
      <c r="B804" s="6"/>
      <c r="H804" s="2" t="s">
        <v>846</v>
      </c>
      <c r="I804" s="2" t="s">
        <v>854</v>
      </c>
    </row>
    <row r="805" spans="2:9" ht="18.75" customHeight="1" x14ac:dyDescent="0.25">
      <c r="B805" s="6"/>
      <c r="H805" s="2" t="s">
        <v>846</v>
      </c>
      <c r="I805" s="2" t="s">
        <v>855</v>
      </c>
    </row>
    <row r="806" spans="2:9" ht="18.75" customHeight="1" x14ac:dyDescent="0.25">
      <c r="B806" s="6"/>
      <c r="H806" s="2" t="s">
        <v>846</v>
      </c>
      <c r="I806" s="2" t="s">
        <v>47</v>
      </c>
    </row>
    <row r="807" spans="2:9" ht="18.75" customHeight="1" x14ac:dyDescent="0.25">
      <c r="B807" s="6"/>
      <c r="H807" s="2" t="s">
        <v>846</v>
      </c>
      <c r="I807" s="2" t="s">
        <v>856</v>
      </c>
    </row>
    <row r="808" spans="2:9" ht="18.75" customHeight="1" x14ac:dyDescent="0.25">
      <c r="B808" s="6"/>
      <c r="H808" s="2" t="s">
        <v>846</v>
      </c>
      <c r="I808" s="2" t="s">
        <v>846</v>
      </c>
    </row>
    <row r="809" spans="2:9" ht="18.75" customHeight="1" x14ac:dyDescent="0.25">
      <c r="B809" s="6"/>
      <c r="H809" s="2" t="s">
        <v>846</v>
      </c>
      <c r="I809" s="2" t="s">
        <v>857</v>
      </c>
    </row>
    <row r="810" spans="2:9" ht="18.75" customHeight="1" x14ac:dyDescent="0.25">
      <c r="B810" s="6"/>
      <c r="H810" s="2" t="s">
        <v>846</v>
      </c>
      <c r="I810" s="2" t="s">
        <v>858</v>
      </c>
    </row>
    <row r="811" spans="2:9" ht="18.75" customHeight="1" x14ac:dyDescent="0.25">
      <c r="B811" s="6"/>
      <c r="H811" s="2" t="s">
        <v>846</v>
      </c>
      <c r="I811" s="2" t="s">
        <v>859</v>
      </c>
    </row>
    <row r="812" spans="2:9" ht="18.75" customHeight="1" x14ac:dyDescent="0.25">
      <c r="B812" s="6"/>
      <c r="H812" s="2" t="s">
        <v>846</v>
      </c>
      <c r="I812" s="2" t="s">
        <v>860</v>
      </c>
    </row>
    <row r="813" spans="2:9" ht="18.75" customHeight="1" x14ac:dyDescent="0.25">
      <c r="B813" s="6"/>
      <c r="H813" s="2" t="s">
        <v>846</v>
      </c>
      <c r="I813" s="2" t="s">
        <v>861</v>
      </c>
    </row>
    <row r="814" spans="2:9" ht="18.75" customHeight="1" x14ac:dyDescent="0.25">
      <c r="B814" s="6"/>
      <c r="H814" s="2" t="s">
        <v>846</v>
      </c>
      <c r="I814" s="2" t="s">
        <v>862</v>
      </c>
    </row>
    <row r="815" spans="2:9" ht="18.75" customHeight="1" x14ac:dyDescent="0.25">
      <c r="B815" s="5"/>
      <c r="H815" s="2" t="s">
        <v>846</v>
      </c>
      <c r="I815" s="2" t="s">
        <v>863</v>
      </c>
    </row>
    <row r="816" spans="2:9" ht="18.75" customHeight="1" x14ac:dyDescent="0.25">
      <c r="B816" s="6"/>
      <c r="H816" s="2" t="s">
        <v>846</v>
      </c>
      <c r="I816" s="2" t="s">
        <v>864</v>
      </c>
    </row>
    <row r="817" spans="2:9" ht="18.75" customHeight="1" x14ac:dyDescent="0.25">
      <c r="B817" s="6"/>
      <c r="H817" s="2" t="s">
        <v>846</v>
      </c>
      <c r="I817" s="2" t="s">
        <v>865</v>
      </c>
    </row>
    <row r="818" spans="2:9" ht="18.75" customHeight="1" x14ac:dyDescent="0.25">
      <c r="B818" s="6"/>
      <c r="H818" s="2" t="s">
        <v>846</v>
      </c>
      <c r="I818" s="2" t="s">
        <v>866</v>
      </c>
    </row>
    <row r="819" spans="2:9" ht="18.75" customHeight="1" x14ac:dyDescent="0.25">
      <c r="B819" s="6"/>
      <c r="H819" s="2" t="s">
        <v>846</v>
      </c>
      <c r="I819" s="2" t="s">
        <v>867</v>
      </c>
    </row>
    <row r="820" spans="2:9" ht="18.75" customHeight="1" x14ac:dyDescent="0.25">
      <c r="B820" s="6"/>
      <c r="H820" s="2" t="s">
        <v>846</v>
      </c>
      <c r="I820" s="2" t="s">
        <v>868</v>
      </c>
    </row>
    <row r="821" spans="2:9" ht="18.75" customHeight="1" x14ac:dyDescent="0.25">
      <c r="B821" s="6"/>
      <c r="H821" s="2" t="s">
        <v>846</v>
      </c>
      <c r="I821" s="2" t="s">
        <v>869</v>
      </c>
    </row>
    <row r="822" spans="2:9" ht="18.75" customHeight="1" x14ac:dyDescent="0.25">
      <c r="B822" s="6"/>
      <c r="H822" s="2" t="s">
        <v>846</v>
      </c>
      <c r="I822" s="2" t="s">
        <v>870</v>
      </c>
    </row>
    <row r="823" spans="2:9" ht="18.75" customHeight="1" x14ac:dyDescent="0.25">
      <c r="B823" s="6"/>
      <c r="H823" s="2" t="s">
        <v>846</v>
      </c>
      <c r="I823" s="2" t="s">
        <v>871</v>
      </c>
    </row>
    <row r="824" spans="2:9" ht="18.75" customHeight="1" x14ac:dyDescent="0.25">
      <c r="B824" s="6"/>
      <c r="H824" s="2" t="s">
        <v>846</v>
      </c>
      <c r="I824" s="2" t="s">
        <v>872</v>
      </c>
    </row>
    <row r="825" spans="2:9" ht="18.75" customHeight="1" x14ac:dyDescent="0.25">
      <c r="B825" s="6"/>
      <c r="H825" s="2" t="s">
        <v>846</v>
      </c>
      <c r="I825" s="2" t="s">
        <v>873</v>
      </c>
    </row>
    <row r="826" spans="2:9" ht="18.75" customHeight="1" x14ac:dyDescent="0.25">
      <c r="B826" s="6"/>
      <c r="H826" s="2" t="s">
        <v>846</v>
      </c>
      <c r="I826" s="2" t="s">
        <v>874</v>
      </c>
    </row>
    <row r="827" spans="2:9" ht="18.75" customHeight="1" x14ac:dyDescent="0.25">
      <c r="B827" s="6"/>
      <c r="H827" s="2" t="s">
        <v>846</v>
      </c>
      <c r="I827" s="2" t="s">
        <v>875</v>
      </c>
    </row>
    <row r="828" spans="2:9" ht="18.75" customHeight="1" x14ac:dyDescent="0.25">
      <c r="B828" s="6"/>
      <c r="H828" s="2" t="s">
        <v>846</v>
      </c>
      <c r="I828" s="2" t="s">
        <v>876</v>
      </c>
    </row>
    <row r="829" spans="2:9" ht="18.75" customHeight="1" x14ac:dyDescent="0.25">
      <c r="B829" s="6"/>
      <c r="H829" s="2" t="s">
        <v>846</v>
      </c>
      <c r="I829" s="2" t="s">
        <v>877</v>
      </c>
    </row>
    <row r="830" spans="2:9" ht="18.75" customHeight="1" x14ac:dyDescent="0.25">
      <c r="B830" s="6"/>
      <c r="H830" s="2" t="s">
        <v>846</v>
      </c>
      <c r="I830" s="2" t="s">
        <v>878</v>
      </c>
    </row>
    <row r="831" spans="2:9" ht="18.75" customHeight="1" x14ac:dyDescent="0.25">
      <c r="B831" s="6"/>
      <c r="H831" s="2" t="s">
        <v>846</v>
      </c>
      <c r="I831" s="2" t="s">
        <v>399</v>
      </c>
    </row>
    <row r="832" spans="2:9" ht="18.75" customHeight="1" x14ac:dyDescent="0.25">
      <c r="B832" s="6"/>
      <c r="H832" s="2" t="s">
        <v>879</v>
      </c>
      <c r="I832" s="2" t="s">
        <v>880</v>
      </c>
    </row>
    <row r="833" spans="2:9" ht="18.75" customHeight="1" x14ac:dyDescent="0.25">
      <c r="B833" s="6"/>
      <c r="H833" s="2" t="s">
        <v>879</v>
      </c>
      <c r="I833" s="2" t="s">
        <v>881</v>
      </c>
    </row>
    <row r="834" spans="2:9" ht="18.75" customHeight="1" x14ac:dyDescent="0.25">
      <c r="B834" s="6"/>
      <c r="H834" s="2" t="s">
        <v>879</v>
      </c>
      <c r="I834" s="2" t="s">
        <v>882</v>
      </c>
    </row>
    <row r="835" spans="2:9" ht="18.75" customHeight="1" x14ac:dyDescent="0.25">
      <c r="B835" s="6"/>
      <c r="H835" s="2" t="s">
        <v>879</v>
      </c>
      <c r="I835" s="2" t="s">
        <v>883</v>
      </c>
    </row>
    <row r="836" spans="2:9" ht="18.75" customHeight="1" x14ac:dyDescent="0.25">
      <c r="B836" s="6"/>
      <c r="H836" s="2" t="s">
        <v>879</v>
      </c>
      <c r="I836" s="2" t="s">
        <v>884</v>
      </c>
    </row>
    <row r="837" spans="2:9" ht="18.75" customHeight="1" x14ac:dyDescent="0.25">
      <c r="B837" s="6"/>
      <c r="H837" s="2" t="s">
        <v>879</v>
      </c>
      <c r="I837" s="2" t="s">
        <v>885</v>
      </c>
    </row>
    <row r="838" spans="2:9" ht="18.75" customHeight="1" x14ac:dyDescent="0.25">
      <c r="B838" s="6"/>
      <c r="H838" s="2" t="s">
        <v>879</v>
      </c>
      <c r="I838" s="2" t="s">
        <v>47</v>
      </c>
    </row>
    <row r="839" spans="2:9" ht="18.75" customHeight="1" x14ac:dyDescent="0.25">
      <c r="B839" s="6"/>
      <c r="H839" s="2" t="s">
        <v>879</v>
      </c>
      <c r="I839" s="2" t="s">
        <v>886</v>
      </c>
    </row>
    <row r="840" spans="2:9" ht="18.75" customHeight="1" x14ac:dyDescent="0.25">
      <c r="B840" s="6"/>
      <c r="H840" s="2" t="s">
        <v>879</v>
      </c>
      <c r="I840" s="2" t="s">
        <v>887</v>
      </c>
    </row>
    <row r="841" spans="2:9" ht="18.75" customHeight="1" x14ac:dyDescent="0.25">
      <c r="B841" s="6"/>
      <c r="H841" s="2" t="s">
        <v>879</v>
      </c>
      <c r="I841" s="2" t="s">
        <v>888</v>
      </c>
    </row>
    <row r="842" spans="2:9" ht="18.75" customHeight="1" x14ac:dyDescent="0.25">
      <c r="B842" s="6"/>
      <c r="H842" s="2" t="s">
        <v>879</v>
      </c>
      <c r="I842" s="2" t="s">
        <v>879</v>
      </c>
    </row>
    <row r="843" spans="2:9" ht="18.75" customHeight="1" x14ac:dyDescent="0.25">
      <c r="B843" s="6"/>
      <c r="H843" s="2" t="s">
        <v>879</v>
      </c>
      <c r="I843" s="2" t="s">
        <v>889</v>
      </c>
    </row>
    <row r="844" spans="2:9" ht="18.75" customHeight="1" x14ac:dyDescent="0.25">
      <c r="B844" s="6"/>
      <c r="H844" s="2" t="s">
        <v>879</v>
      </c>
      <c r="I844" s="2" t="s">
        <v>890</v>
      </c>
    </row>
    <row r="845" spans="2:9" ht="18.75" customHeight="1" x14ac:dyDescent="0.25">
      <c r="B845" s="6"/>
      <c r="H845" s="2" t="s">
        <v>879</v>
      </c>
      <c r="I845" s="2" t="s">
        <v>891</v>
      </c>
    </row>
    <row r="846" spans="2:9" ht="18.75" customHeight="1" x14ac:dyDescent="0.25">
      <c r="B846" s="6"/>
      <c r="H846" s="2" t="s">
        <v>879</v>
      </c>
      <c r="I846" s="2" t="s">
        <v>892</v>
      </c>
    </row>
    <row r="847" spans="2:9" ht="18.75" customHeight="1" x14ac:dyDescent="0.25">
      <c r="B847" s="6"/>
      <c r="H847" s="2" t="s">
        <v>879</v>
      </c>
      <c r="I847" s="2" t="s">
        <v>893</v>
      </c>
    </row>
    <row r="848" spans="2:9" ht="18.75" customHeight="1" x14ac:dyDescent="0.25">
      <c r="B848" s="6"/>
      <c r="H848" s="2" t="s">
        <v>879</v>
      </c>
      <c r="I848" s="2" t="s">
        <v>894</v>
      </c>
    </row>
    <row r="849" spans="2:9" ht="18.75" customHeight="1" x14ac:dyDescent="0.25">
      <c r="B849" s="6"/>
      <c r="H849" s="2" t="s">
        <v>879</v>
      </c>
      <c r="I849" s="2" t="s">
        <v>601</v>
      </c>
    </row>
    <row r="850" spans="2:9" ht="18.75" customHeight="1" x14ac:dyDescent="0.25">
      <c r="B850" s="6"/>
      <c r="H850" s="2" t="s">
        <v>879</v>
      </c>
      <c r="I850" s="2" t="s">
        <v>895</v>
      </c>
    </row>
    <row r="851" spans="2:9" ht="18.75" customHeight="1" x14ac:dyDescent="0.25">
      <c r="B851" s="5"/>
      <c r="H851" s="2" t="s">
        <v>879</v>
      </c>
      <c r="I851" s="2" t="s">
        <v>896</v>
      </c>
    </row>
    <row r="852" spans="2:9" ht="18.75" customHeight="1" x14ac:dyDescent="0.25">
      <c r="B852" s="6"/>
      <c r="H852" s="2" t="s">
        <v>879</v>
      </c>
      <c r="I852" s="2" t="s">
        <v>897</v>
      </c>
    </row>
    <row r="853" spans="2:9" ht="18.75" customHeight="1" x14ac:dyDescent="0.25">
      <c r="B853" s="6"/>
      <c r="H853" s="2" t="s">
        <v>879</v>
      </c>
      <c r="I853" s="2" t="s">
        <v>898</v>
      </c>
    </row>
    <row r="854" spans="2:9" ht="18.75" customHeight="1" x14ac:dyDescent="0.25">
      <c r="B854" s="6"/>
      <c r="H854" s="2" t="s">
        <v>879</v>
      </c>
      <c r="I854" s="2" t="s">
        <v>899</v>
      </c>
    </row>
    <row r="855" spans="2:9" ht="18.75" customHeight="1" x14ac:dyDescent="0.25">
      <c r="B855" s="6"/>
      <c r="H855" s="2" t="s">
        <v>879</v>
      </c>
      <c r="I855" s="2" t="s">
        <v>900</v>
      </c>
    </row>
    <row r="856" spans="2:9" ht="18.75" customHeight="1" x14ac:dyDescent="0.25">
      <c r="B856" s="6"/>
      <c r="H856" s="2" t="s">
        <v>879</v>
      </c>
      <c r="I856" s="2" t="s">
        <v>901</v>
      </c>
    </row>
    <row r="857" spans="2:9" ht="18.75" customHeight="1" x14ac:dyDescent="0.25">
      <c r="B857" s="6"/>
      <c r="H857" s="2" t="s">
        <v>879</v>
      </c>
      <c r="I857" s="2" t="s">
        <v>902</v>
      </c>
    </row>
    <row r="858" spans="2:9" ht="18.75" customHeight="1" x14ac:dyDescent="0.25">
      <c r="B858" s="6"/>
      <c r="H858" s="2" t="s">
        <v>879</v>
      </c>
      <c r="I858" s="2" t="s">
        <v>903</v>
      </c>
    </row>
    <row r="859" spans="2:9" ht="18.75" customHeight="1" x14ac:dyDescent="0.25">
      <c r="B859" s="6"/>
      <c r="H859" s="2" t="s">
        <v>879</v>
      </c>
      <c r="I859" s="2" t="s">
        <v>904</v>
      </c>
    </row>
    <row r="860" spans="2:9" ht="18.75" customHeight="1" x14ac:dyDescent="0.25">
      <c r="B860" s="6"/>
      <c r="H860" s="2" t="s">
        <v>879</v>
      </c>
      <c r="I860" s="2" t="s">
        <v>905</v>
      </c>
    </row>
    <row r="861" spans="2:9" ht="18.75" customHeight="1" x14ac:dyDescent="0.25">
      <c r="B861" s="6"/>
      <c r="H861" s="2" t="s">
        <v>879</v>
      </c>
      <c r="I861" s="2" t="s">
        <v>906</v>
      </c>
    </row>
    <row r="862" spans="2:9" ht="18.75" customHeight="1" x14ac:dyDescent="0.25">
      <c r="B862" s="6"/>
      <c r="H862" s="2" t="s">
        <v>879</v>
      </c>
      <c r="I862" s="2" t="s">
        <v>907</v>
      </c>
    </row>
    <row r="863" spans="2:9" ht="18.75" customHeight="1" x14ac:dyDescent="0.25">
      <c r="B863" s="6"/>
      <c r="H863" s="2" t="s">
        <v>879</v>
      </c>
      <c r="I863" s="2" t="s">
        <v>908</v>
      </c>
    </row>
    <row r="864" spans="2:9" ht="18.75" customHeight="1" x14ac:dyDescent="0.25">
      <c r="B864" s="6"/>
      <c r="H864" s="2" t="s">
        <v>909</v>
      </c>
      <c r="I864" s="2" t="s">
        <v>910</v>
      </c>
    </row>
    <row r="865" spans="2:9" ht="18.75" customHeight="1" x14ac:dyDescent="0.25">
      <c r="B865" s="6"/>
      <c r="H865" s="2" t="s">
        <v>909</v>
      </c>
      <c r="I865" s="2" t="s">
        <v>911</v>
      </c>
    </row>
    <row r="866" spans="2:9" ht="18.75" customHeight="1" x14ac:dyDescent="0.25">
      <c r="B866" s="6"/>
      <c r="H866" s="2" t="s">
        <v>909</v>
      </c>
      <c r="I866" s="2" t="s">
        <v>47</v>
      </c>
    </row>
    <row r="867" spans="2:9" ht="18.75" customHeight="1" x14ac:dyDescent="0.25">
      <c r="B867" s="6"/>
      <c r="H867" s="2" t="s">
        <v>909</v>
      </c>
      <c r="I867" s="2" t="s">
        <v>912</v>
      </c>
    </row>
    <row r="868" spans="2:9" ht="18.75" customHeight="1" x14ac:dyDescent="0.25">
      <c r="B868" s="6"/>
      <c r="H868" s="2" t="s">
        <v>909</v>
      </c>
      <c r="I868" s="2" t="s">
        <v>913</v>
      </c>
    </row>
    <row r="869" spans="2:9" ht="18.75" customHeight="1" x14ac:dyDescent="0.25">
      <c r="B869" s="6"/>
      <c r="H869" s="2" t="s">
        <v>909</v>
      </c>
      <c r="I869" s="2" t="s">
        <v>914</v>
      </c>
    </row>
    <row r="870" spans="2:9" ht="18.75" customHeight="1" x14ac:dyDescent="0.25">
      <c r="B870" s="6"/>
      <c r="H870" s="2" t="s">
        <v>909</v>
      </c>
      <c r="I870" s="2" t="s">
        <v>915</v>
      </c>
    </row>
    <row r="871" spans="2:9" ht="18.75" customHeight="1" x14ac:dyDescent="0.25">
      <c r="B871" s="6"/>
      <c r="H871" s="2" t="s">
        <v>909</v>
      </c>
      <c r="I871" s="2" t="s">
        <v>916</v>
      </c>
    </row>
    <row r="872" spans="2:9" ht="18.75" customHeight="1" x14ac:dyDescent="0.25">
      <c r="B872" s="6"/>
      <c r="H872" s="2" t="s">
        <v>909</v>
      </c>
      <c r="I872" s="2" t="s">
        <v>917</v>
      </c>
    </row>
    <row r="873" spans="2:9" ht="18.75" customHeight="1" x14ac:dyDescent="0.25">
      <c r="B873" s="6"/>
      <c r="H873" s="2" t="s">
        <v>909</v>
      </c>
      <c r="I873" s="2" t="s">
        <v>918</v>
      </c>
    </row>
    <row r="874" spans="2:9" ht="18.75" customHeight="1" x14ac:dyDescent="0.25">
      <c r="B874" s="6"/>
      <c r="H874" s="2" t="s">
        <v>909</v>
      </c>
      <c r="I874" s="2" t="s">
        <v>919</v>
      </c>
    </row>
    <row r="875" spans="2:9" ht="18.75" customHeight="1" x14ac:dyDescent="0.25">
      <c r="B875" s="6"/>
      <c r="H875" s="2" t="s">
        <v>909</v>
      </c>
      <c r="I875" s="2" t="s">
        <v>920</v>
      </c>
    </row>
    <row r="876" spans="2:9" ht="18.75" customHeight="1" x14ac:dyDescent="0.25">
      <c r="B876" s="6"/>
      <c r="H876" s="2" t="s">
        <v>909</v>
      </c>
      <c r="I876" s="2" t="s">
        <v>921</v>
      </c>
    </row>
    <row r="877" spans="2:9" ht="18.75" customHeight="1" x14ac:dyDescent="0.25">
      <c r="B877" s="6"/>
      <c r="H877" s="2" t="s">
        <v>909</v>
      </c>
      <c r="I877" s="2" t="s">
        <v>922</v>
      </c>
    </row>
    <row r="878" spans="2:9" ht="18.75" customHeight="1" x14ac:dyDescent="0.25">
      <c r="B878" s="6"/>
      <c r="H878" s="2" t="s">
        <v>909</v>
      </c>
      <c r="I878" s="2" t="s">
        <v>88</v>
      </c>
    </row>
    <row r="879" spans="2:9" ht="18.75" customHeight="1" x14ac:dyDescent="0.25">
      <c r="B879" s="6"/>
      <c r="H879" s="2" t="s">
        <v>909</v>
      </c>
      <c r="I879" s="2" t="s">
        <v>923</v>
      </c>
    </row>
    <row r="880" spans="2:9" ht="18.75" customHeight="1" x14ac:dyDescent="0.25">
      <c r="B880" s="6"/>
      <c r="H880" s="2" t="s">
        <v>909</v>
      </c>
      <c r="I880" s="2" t="s">
        <v>924</v>
      </c>
    </row>
    <row r="881" spans="2:9" ht="18.75" customHeight="1" x14ac:dyDescent="0.25">
      <c r="B881" s="6"/>
      <c r="H881" s="2" t="s">
        <v>909</v>
      </c>
      <c r="I881" s="2" t="s">
        <v>925</v>
      </c>
    </row>
    <row r="882" spans="2:9" ht="18.75" customHeight="1" x14ac:dyDescent="0.25">
      <c r="B882" s="6"/>
      <c r="H882" s="2" t="s">
        <v>909</v>
      </c>
      <c r="I882" s="2" t="s">
        <v>926</v>
      </c>
    </row>
    <row r="883" spans="2:9" ht="18.75" customHeight="1" x14ac:dyDescent="0.25">
      <c r="B883" s="5"/>
      <c r="H883" s="2" t="s">
        <v>909</v>
      </c>
      <c r="I883" s="2" t="s">
        <v>927</v>
      </c>
    </row>
    <row r="884" spans="2:9" ht="18.75" customHeight="1" x14ac:dyDescent="0.25">
      <c r="B884" s="6"/>
      <c r="H884" s="2" t="s">
        <v>909</v>
      </c>
      <c r="I884" s="2" t="s">
        <v>928</v>
      </c>
    </row>
    <row r="885" spans="2:9" ht="18.75" customHeight="1" x14ac:dyDescent="0.25">
      <c r="B885" s="6"/>
      <c r="H885" s="2" t="s">
        <v>909</v>
      </c>
      <c r="I885" s="2" t="s">
        <v>929</v>
      </c>
    </row>
    <row r="886" spans="2:9" ht="18.75" customHeight="1" x14ac:dyDescent="0.25">
      <c r="B886" s="6"/>
      <c r="H886" s="2" t="s">
        <v>909</v>
      </c>
      <c r="I886" s="2" t="s">
        <v>930</v>
      </c>
    </row>
    <row r="887" spans="2:9" ht="18.75" customHeight="1" x14ac:dyDescent="0.25">
      <c r="B887" s="6"/>
      <c r="H887" s="2" t="s">
        <v>909</v>
      </c>
      <c r="I887" s="2" t="s">
        <v>931</v>
      </c>
    </row>
    <row r="888" spans="2:9" ht="18.75" customHeight="1" x14ac:dyDescent="0.25">
      <c r="B888" s="6"/>
      <c r="H888" s="2" t="s">
        <v>932</v>
      </c>
      <c r="I888" s="2" t="s">
        <v>933</v>
      </c>
    </row>
    <row r="889" spans="2:9" ht="18.75" customHeight="1" x14ac:dyDescent="0.25">
      <c r="B889" s="6"/>
      <c r="H889" s="2" t="s">
        <v>932</v>
      </c>
      <c r="I889" s="2" t="s">
        <v>934</v>
      </c>
    </row>
    <row r="890" spans="2:9" ht="18.75" customHeight="1" x14ac:dyDescent="0.25">
      <c r="B890" s="6"/>
      <c r="H890" s="2" t="s">
        <v>932</v>
      </c>
      <c r="I890" s="2" t="s">
        <v>935</v>
      </c>
    </row>
    <row r="891" spans="2:9" ht="18.75" customHeight="1" x14ac:dyDescent="0.25">
      <c r="B891" s="6"/>
      <c r="H891" s="2" t="s">
        <v>932</v>
      </c>
      <c r="I891" s="2" t="s">
        <v>936</v>
      </c>
    </row>
    <row r="892" spans="2:9" ht="18.75" customHeight="1" x14ac:dyDescent="0.25">
      <c r="B892" s="6"/>
      <c r="H892" s="2" t="s">
        <v>932</v>
      </c>
      <c r="I892" s="2" t="s">
        <v>405</v>
      </c>
    </row>
    <row r="893" spans="2:9" ht="18.75" customHeight="1" x14ac:dyDescent="0.25">
      <c r="B893" s="6"/>
      <c r="H893" s="2" t="s">
        <v>932</v>
      </c>
      <c r="I893" s="2" t="s">
        <v>937</v>
      </c>
    </row>
    <row r="894" spans="2:9" ht="18.75" customHeight="1" x14ac:dyDescent="0.25">
      <c r="B894" s="6"/>
      <c r="H894" s="2" t="s">
        <v>932</v>
      </c>
      <c r="I894" s="2" t="s">
        <v>47</v>
      </c>
    </row>
    <row r="895" spans="2:9" ht="18.75" customHeight="1" x14ac:dyDescent="0.25">
      <c r="B895" s="6"/>
      <c r="H895" s="2" t="s">
        <v>932</v>
      </c>
      <c r="I895" s="2" t="s">
        <v>938</v>
      </c>
    </row>
    <row r="896" spans="2:9" ht="18.75" customHeight="1" x14ac:dyDescent="0.25">
      <c r="B896" s="6"/>
      <c r="H896" s="2" t="s">
        <v>932</v>
      </c>
      <c r="I896" s="2" t="s">
        <v>939</v>
      </c>
    </row>
    <row r="897" spans="2:9" ht="18.75" customHeight="1" x14ac:dyDescent="0.25">
      <c r="B897" s="6"/>
      <c r="H897" s="2" t="s">
        <v>932</v>
      </c>
      <c r="I897" s="2" t="s">
        <v>940</v>
      </c>
    </row>
    <row r="898" spans="2:9" ht="18.75" customHeight="1" x14ac:dyDescent="0.25">
      <c r="B898" s="6"/>
      <c r="H898" s="2" t="s">
        <v>932</v>
      </c>
      <c r="I898" s="2" t="s">
        <v>941</v>
      </c>
    </row>
    <row r="899" spans="2:9" ht="18.75" customHeight="1" x14ac:dyDescent="0.25">
      <c r="B899" s="6"/>
      <c r="H899" s="2" t="s">
        <v>932</v>
      </c>
      <c r="I899" s="2" t="s">
        <v>942</v>
      </c>
    </row>
    <row r="900" spans="2:9" ht="18.75" customHeight="1" x14ac:dyDescent="0.25">
      <c r="B900" s="6"/>
      <c r="H900" s="2" t="s">
        <v>932</v>
      </c>
      <c r="I900" s="2" t="s">
        <v>943</v>
      </c>
    </row>
    <row r="901" spans="2:9" ht="18.75" customHeight="1" x14ac:dyDescent="0.25">
      <c r="B901" s="6"/>
      <c r="H901" s="2" t="s">
        <v>932</v>
      </c>
      <c r="I901" s="2" t="s">
        <v>944</v>
      </c>
    </row>
    <row r="902" spans="2:9" ht="18.75" customHeight="1" x14ac:dyDescent="0.25">
      <c r="B902" s="6"/>
      <c r="H902" s="2" t="s">
        <v>932</v>
      </c>
      <c r="I902" s="2" t="s">
        <v>945</v>
      </c>
    </row>
    <row r="903" spans="2:9" ht="18.75" customHeight="1" x14ac:dyDescent="0.25">
      <c r="B903" s="6"/>
      <c r="H903" s="2" t="s">
        <v>932</v>
      </c>
      <c r="I903" s="2" t="s">
        <v>946</v>
      </c>
    </row>
    <row r="904" spans="2:9" ht="18.75" customHeight="1" x14ac:dyDescent="0.25">
      <c r="B904" s="6"/>
      <c r="H904" s="2" t="s">
        <v>932</v>
      </c>
      <c r="I904" s="2" t="s">
        <v>596</v>
      </c>
    </row>
    <row r="905" spans="2:9" ht="18.75" customHeight="1" x14ac:dyDescent="0.25">
      <c r="B905" s="6"/>
      <c r="H905" s="2" t="s">
        <v>932</v>
      </c>
      <c r="I905" s="2" t="s">
        <v>947</v>
      </c>
    </row>
    <row r="906" spans="2:9" ht="18.75" customHeight="1" x14ac:dyDescent="0.25">
      <c r="B906" s="6"/>
      <c r="H906" s="2" t="s">
        <v>932</v>
      </c>
      <c r="I906" s="2" t="s">
        <v>948</v>
      </c>
    </row>
    <row r="907" spans="2:9" ht="18.75" customHeight="1" x14ac:dyDescent="0.25">
      <c r="B907" s="6"/>
      <c r="H907" s="2" t="s">
        <v>932</v>
      </c>
      <c r="I907" s="2" t="s">
        <v>949</v>
      </c>
    </row>
    <row r="908" spans="2:9" ht="18.75" customHeight="1" x14ac:dyDescent="0.25">
      <c r="B908" s="5"/>
      <c r="H908" s="2" t="s">
        <v>932</v>
      </c>
      <c r="I908" s="2" t="s">
        <v>677</v>
      </c>
    </row>
    <row r="909" spans="2:9" ht="18.75" customHeight="1" x14ac:dyDescent="0.25">
      <c r="B909" s="6"/>
      <c r="H909" s="2" t="s">
        <v>932</v>
      </c>
      <c r="I909" s="2" t="s">
        <v>950</v>
      </c>
    </row>
    <row r="910" spans="2:9" ht="18.75" customHeight="1" x14ac:dyDescent="0.25">
      <c r="B910" s="6"/>
      <c r="H910" s="2" t="s">
        <v>932</v>
      </c>
      <c r="I910" s="2" t="s">
        <v>189</v>
      </c>
    </row>
    <row r="911" spans="2:9" ht="18.75" customHeight="1" x14ac:dyDescent="0.25">
      <c r="B911" s="6"/>
      <c r="H911" s="2" t="s">
        <v>932</v>
      </c>
      <c r="I911" s="2" t="s">
        <v>951</v>
      </c>
    </row>
    <row r="912" spans="2:9" ht="18.75" customHeight="1" x14ac:dyDescent="0.25">
      <c r="B912" s="6"/>
      <c r="H912" s="2" t="s">
        <v>932</v>
      </c>
      <c r="I912" s="2" t="s">
        <v>952</v>
      </c>
    </row>
    <row r="913" spans="2:9" ht="18.75" customHeight="1" x14ac:dyDescent="0.25">
      <c r="B913" s="6"/>
      <c r="H913" s="2" t="s">
        <v>932</v>
      </c>
      <c r="I913" s="2" t="s">
        <v>953</v>
      </c>
    </row>
    <row r="914" spans="2:9" ht="18.75" customHeight="1" x14ac:dyDescent="0.25">
      <c r="B914" s="6"/>
      <c r="H914" s="2" t="s">
        <v>932</v>
      </c>
      <c r="I914" s="2" t="s">
        <v>954</v>
      </c>
    </row>
    <row r="915" spans="2:9" ht="18.75" customHeight="1" x14ac:dyDescent="0.25">
      <c r="B915" s="6"/>
      <c r="H915" s="2" t="s">
        <v>932</v>
      </c>
      <c r="I915" s="2" t="s">
        <v>955</v>
      </c>
    </row>
    <row r="916" spans="2:9" ht="18.75" customHeight="1" x14ac:dyDescent="0.25">
      <c r="B916" s="6"/>
      <c r="H916" s="2" t="s">
        <v>932</v>
      </c>
      <c r="I916" s="2" t="s">
        <v>956</v>
      </c>
    </row>
    <row r="917" spans="2:9" ht="18.75" customHeight="1" x14ac:dyDescent="0.25">
      <c r="B917" s="6"/>
      <c r="H917" s="2" t="s">
        <v>932</v>
      </c>
      <c r="I917" s="2" t="s">
        <v>957</v>
      </c>
    </row>
    <row r="918" spans="2:9" ht="18.75" customHeight="1" x14ac:dyDescent="0.25">
      <c r="B918" s="6"/>
      <c r="H918" s="2" t="s">
        <v>932</v>
      </c>
      <c r="I918" s="2" t="s">
        <v>958</v>
      </c>
    </row>
    <row r="919" spans="2:9" ht="18.75" customHeight="1" x14ac:dyDescent="0.25">
      <c r="B919" s="6"/>
      <c r="H919" s="2" t="s">
        <v>932</v>
      </c>
      <c r="I919" s="2" t="s">
        <v>959</v>
      </c>
    </row>
    <row r="920" spans="2:9" ht="18.75" customHeight="1" x14ac:dyDescent="0.25">
      <c r="B920" s="6"/>
      <c r="H920" s="2" t="s">
        <v>932</v>
      </c>
      <c r="I920" s="2" t="s">
        <v>960</v>
      </c>
    </row>
    <row r="921" spans="2:9" ht="18.75" customHeight="1" x14ac:dyDescent="0.25">
      <c r="B921" s="6"/>
      <c r="H921" s="2" t="s">
        <v>932</v>
      </c>
      <c r="I921" s="2" t="s">
        <v>961</v>
      </c>
    </row>
    <row r="922" spans="2:9" ht="18.75" customHeight="1" x14ac:dyDescent="0.25">
      <c r="B922" s="6"/>
      <c r="H922" s="2" t="s">
        <v>932</v>
      </c>
      <c r="I922" s="2" t="s">
        <v>962</v>
      </c>
    </row>
    <row r="923" spans="2:9" ht="18.75" customHeight="1" x14ac:dyDescent="0.25">
      <c r="B923" s="6"/>
      <c r="H923" s="2" t="s">
        <v>932</v>
      </c>
      <c r="I923" s="2" t="s">
        <v>963</v>
      </c>
    </row>
    <row r="924" spans="2:9" ht="18.75" customHeight="1" x14ac:dyDescent="0.25">
      <c r="B924" s="6"/>
      <c r="H924" s="2" t="s">
        <v>932</v>
      </c>
      <c r="I924" s="2" t="s">
        <v>964</v>
      </c>
    </row>
    <row r="925" spans="2:9" ht="18.75" customHeight="1" x14ac:dyDescent="0.25">
      <c r="B925" s="6"/>
      <c r="H925" s="2" t="s">
        <v>932</v>
      </c>
      <c r="I925" s="2" t="s">
        <v>965</v>
      </c>
    </row>
    <row r="926" spans="2:9" ht="18.75" customHeight="1" x14ac:dyDescent="0.25">
      <c r="B926" s="6"/>
      <c r="H926" s="2" t="s">
        <v>932</v>
      </c>
      <c r="I926" s="2" t="s">
        <v>966</v>
      </c>
    </row>
    <row r="927" spans="2:9" ht="18.75" customHeight="1" x14ac:dyDescent="0.25">
      <c r="B927" s="6"/>
      <c r="H927" s="2" t="s">
        <v>932</v>
      </c>
      <c r="I927" s="2" t="s">
        <v>472</v>
      </c>
    </row>
    <row r="928" spans="2:9" ht="18.75" customHeight="1" x14ac:dyDescent="0.25">
      <c r="B928" s="6"/>
      <c r="H928" s="2" t="s">
        <v>932</v>
      </c>
      <c r="I928" s="2" t="s">
        <v>417</v>
      </c>
    </row>
    <row r="929" spans="2:9" ht="18.75" customHeight="1" x14ac:dyDescent="0.25">
      <c r="B929" s="6"/>
      <c r="H929" s="2" t="s">
        <v>932</v>
      </c>
      <c r="I929" s="2" t="s">
        <v>967</v>
      </c>
    </row>
    <row r="930" spans="2:9" ht="18.75" customHeight="1" x14ac:dyDescent="0.25">
      <c r="B930" s="6"/>
      <c r="H930" s="2" t="s">
        <v>932</v>
      </c>
      <c r="I930" s="2" t="s">
        <v>968</v>
      </c>
    </row>
    <row r="931" spans="2:9" ht="18.75" customHeight="1" x14ac:dyDescent="0.25">
      <c r="B931" s="6"/>
      <c r="H931" s="2" t="s">
        <v>932</v>
      </c>
      <c r="I931" s="2" t="s">
        <v>969</v>
      </c>
    </row>
    <row r="932" spans="2:9" ht="18.75" customHeight="1" x14ac:dyDescent="0.25">
      <c r="B932" s="6"/>
      <c r="H932" s="2" t="s">
        <v>932</v>
      </c>
      <c r="I932" s="2" t="s">
        <v>970</v>
      </c>
    </row>
    <row r="933" spans="2:9" ht="18.75" customHeight="1" x14ac:dyDescent="0.25">
      <c r="B933" s="6"/>
      <c r="H933" s="2" t="s">
        <v>932</v>
      </c>
      <c r="I933" s="2" t="s">
        <v>971</v>
      </c>
    </row>
    <row r="934" spans="2:9" ht="18.75" customHeight="1" x14ac:dyDescent="0.25">
      <c r="B934" s="6"/>
      <c r="H934" s="2" t="s">
        <v>932</v>
      </c>
      <c r="I934" s="2" t="s">
        <v>972</v>
      </c>
    </row>
    <row r="935" spans="2:9" ht="18.75" customHeight="1" x14ac:dyDescent="0.25">
      <c r="B935" s="6"/>
      <c r="H935" s="2" t="s">
        <v>932</v>
      </c>
      <c r="I935" s="2" t="s">
        <v>973</v>
      </c>
    </row>
    <row r="936" spans="2:9" ht="18.75" customHeight="1" x14ac:dyDescent="0.25">
      <c r="B936" s="6"/>
      <c r="H936" s="2" t="s">
        <v>974</v>
      </c>
      <c r="I936" s="2" t="s">
        <v>975</v>
      </c>
    </row>
    <row r="937" spans="2:9" ht="18.75" customHeight="1" x14ac:dyDescent="0.25">
      <c r="B937" s="6"/>
      <c r="H937" s="2" t="s">
        <v>974</v>
      </c>
      <c r="I937" s="2" t="s">
        <v>976</v>
      </c>
    </row>
    <row r="938" spans="2:9" ht="18.75" customHeight="1" x14ac:dyDescent="0.25">
      <c r="B938" s="6"/>
      <c r="H938" s="2" t="s">
        <v>974</v>
      </c>
      <c r="I938" s="2" t="s">
        <v>977</v>
      </c>
    </row>
    <row r="939" spans="2:9" ht="18.75" customHeight="1" x14ac:dyDescent="0.25">
      <c r="B939" s="6"/>
      <c r="H939" s="2" t="s">
        <v>974</v>
      </c>
      <c r="I939" s="2" t="s">
        <v>978</v>
      </c>
    </row>
    <row r="940" spans="2:9" ht="18.75" customHeight="1" x14ac:dyDescent="0.25">
      <c r="B940" s="6"/>
      <c r="H940" s="2" t="s">
        <v>974</v>
      </c>
      <c r="I940" s="2" t="s">
        <v>979</v>
      </c>
    </row>
    <row r="941" spans="2:9" ht="18.75" customHeight="1" x14ac:dyDescent="0.25">
      <c r="B941" s="6"/>
      <c r="H941" s="2" t="s">
        <v>974</v>
      </c>
      <c r="I941" s="2" t="s">
        <v>47</v>
      </c>
    </row>
    <row r="942" spans="2:9" ht="18.75" customHeight="1" x14ac:dyDescent="0.25">
      <c r="B942" s="6"/>
      <c r="H942" s="2" t="s">
        <v>974</v>
      </c>
      <c r="I942" s="2" t="s">
        <v>980</v>
      </c>
    </row>
    <row r="943" spans="2:9" ht="18.75" customHeight="1" x14ac:dyDescent="0.25">
      <c r="B943" s="6"/>
      <c r="H943" s="2" t="s">
        <v>974</v>
      </c>
      <c r="I943" s="2" t="s">
        <v>981</v>
      </c>
    </row>
    <row r="944" spans="2:9" ht="18.75" customHeight="1" x14ac:dyDescent="0.25">
      <c r="B944" s="6"/>
      <c r="H944" s="2" t="s">
        <v>974</v>
      </c>
      <c r="I944" s="2" t="s">
        <v>982</v>
      </c>
    </row>
    <row r="945" spans="2:9" ht="18.75" customHeight="1" x14ac:dyDescent="0.25">
      <c r="B945" s="6"/>
      <c r="H945" s="2" t="s">
        <v>974</v>
      </c>
      <c r="I945" s="2" t="s">
        <v>983</v>
      </c>
    </row>
    <row r="946" spans="2:9" ht="18.75" customHeight="1" x14ac:dyDescent="0.25">
      <c r="B946" s="6"/>
      <c r="H946" s="2" t="s">
        <v>974</v>
      </c>
      <c r="I946" s="2" t="s">
        <v>974</v>
      </c>
    </row>
    <row r="947" spans="2:9" ht="18.75" customHeight="1" x14ac:dyDescent="0.25">
      <c r="B947" s="6"/>
      <c r="H947" s="2" t="s">
        <v>974</v>
      </c>
      <c r="I947" s="2" t="s">
        <v>984</v>
      </c>
    </row>
    <row r="948" spans="2:9" ht="18.75" customHeight="1" x14ac:dyDescent="0.25">
      <c r="B948" s="6"/>
      <c r="H948" s="2" t="s">
        <v>974</v>
      </c>
      <c r="I948" s="2" t="s">
        <v>985</v>
      </c>
    </row>
    <row r="949" spans="2:9" ht="18.75" customHeight="1" x14ac:dyDescent="0.25">
      <c r="B949" s="6"/>
      <c r="H949" s="2" t="s">
        <v>974</v>
      </c>
      <c r="I949" s="2" t="s">
        <v>986</v>
      </c>
    </row>
    <row r="950" spans="2:9" ht="18.75" customHeight="1" x14ac:dyDescent="0.25">
      <c r="B950" s="6"/>
      <c r="H950" s="2" t="s">
        <v>974</v>
      </c>
      <c r="I950" s="2" t="s">
        <v>987</v>
      </c>
    </row>
    <row r="951" spans="2:9" ht="18.75" customHeight="1" x14ac:dyDescent="0.25">
      <c r="B951" s="6"/>
      <c r="H951" s="2" t="s">
        <v>974</v>
      </c>
      <c r="I951" s="2" t="s">
        <v>988</v>
      </c>
    </row>
    <row r="952" spans="2:9" ht="18.75" customHeight="1" x14ac:dyDescent="0.25">
      <c r="B952" s="6"/>
      <c r="H952" s="2" t="s">
        <v>974</v>
      </c>
      <c r="I952" s="2" t="s">
        <v>989</v>
      </c>
    </row>
    <row r="953" spans="2:9" ht="18.75" customHeight="1" x14ac:dyDescent="0.25">
      <c r="B953" s="6"/>
      <c r="H953" s="2" t="s">
        <v>974</v>
      </c>
      <c r="I953" s="2" t="s">
        <v>990</v>
      </c>
    </row>
    <row r="954" spans="2:9" ht="18.75" customHeight="1" x14ac:dyDescent="0.25">
      <c r="B954" s="5"/>
      <c r="H954" s="2" t="s">
        <v>974</v>
      </c>
      <c r="I954" s="2" t="s">
        <v>991</v>
      </c>
    </row>
    <row r="955" spans="2:9" ht="18.75" customHeight="1" x14ac:dyDescent="0.25">
      <c r="B955" s="6"/>
      <c r="H955" s="2" t="s">
        <v>974</v>
      </c>
      <c r="I955" s="2" t="s">
        <v>992</v>
      </c>
    </row>
    <row r="956" spans="2:9" ht="18.75" customHeight="1" x14ac:dyDescent="0.25">
      <c r="B956" s="6"/>
      <c r="H956" s="2" t="s">
        <v>974</v>
      </c>
      <c r="I956" s="2" t="s">
        <v>993</v>
      </c>
    </row>
    <row r="957" spans="2:9" ht="18.75" customHeight="1" x14ac:dyDescent="0.25">
      <c r="B957" s="6"/>
      <c r="H957" s="2" t="s">
        <v>974</v>
      </c>
      <c r="I957" s="2" t="s">
        <v>994</v>
      </c>
    </row>
    <row r="958" spans="2:9" ht="18.75" customHeight="1" x14ac:dyDescent="0.25">
      <c r="B958" s="6"/>
      <c r="H958" s="2" t="s">
        <v>974</v>
      </c>
      <c r="I958" s="2" t="s">
        <v>995</v>
      </c>
    </row>
    <row r="959" spans="2:9" ht="18.75" customHeight="1" x14ac:dyDescent="0.25">
      <c r="B959" s="6"/>
      <c r="H959" s="2" t="s">
        <v>974</v>
      </c>
      <c r="I959" s="2" t="s">
        <v>808</v>
      </c>
    </row>
    <row r="960" spans="2:9" ht="18.75" customHeight="1" x14ac:dyDescent="0.25">
      <c r="B960" s="6"/>
      <c r="H960" s="2" t="s">
        <v>974</v>
      </c>
      <c r="I960" s="2" t="s">
        <v>996</v>
      </c>
    </row>
    <row r="961" spans="2:9" ht="18.75" customHeight="1" x14ac:dyDescent="0.25">
      <c r="B961" s="6"/>
      <c r="H961" s="2" t="s">
        <v>997</v>
      </c>
      <c r="I961" s="2" t="s">
        <v>998</v>
      </c>
    </row>
    <row r="962" spans="2:9" ht="18.75" customHeight="1" x14ac:dyDescent="0.25">
      <c r="B962" s="6"/>
      <c r="H962" s="2" t="s">
        <v>997</v>
      </c>
      <c r="I962" s="2" t="s">
        <v>999</v>
      </c>
    </row>
    <row r="963" spans="2:9" ht="18.75" customHeight="1" x14ac:dyDescent="0.25">
      <c r="B963" s="6"/>
      <c r="H963" s="2" t="s">
        <v>997</v>
      </c>
      <c r="I963" s="2" t="s">
        <v>1000</v>
      </c>
    </row>
    <row r="964" spans="2:9" ht="18.75" customHeight="1" x14ac:dyDescent="0.25">
      <c r="B964" s="6"/>
      <c r="H964" s="2" t="s">
        <v>997</v>
      </c>
      <c r="I964" s="2" t="s">
        <v>1001</v>
      </c>
    </row>
    <row r="965" spans="2:9" ht="18.75" customHeight="1" x14ac:dyDescent="0.25">
      <c r="B965" s="6"/>
      <c r="H965" s="2" t="s">
        <v>997</v>
      </c>
      <c r="I965" s="2" t="s">
        <v>544</v>
      </c>
    </row>
    <row r="966" spans="2:9" ht="18.75" customHeight="1" x14ac:dyDescent="0.25">
      <c r="B966" s="6"/>
      <c r="H966" s="2" t="s">
        <v>997</v>
      </c>
      <c r="I966" s="2" t="s">
        <v>590</v>
      </c>
    </row>
    <row r="967" spans="2:9" ht="18.75" customHeight="1" x14ac:dyDescent="0.25">
      <c r="B967" s="6"/>
      <c r="H967" s="2" t="s">
        <v>997</v>
      </c>
      <c r="I967" s="2" t="s">
        <v>47</v>
      </c>
    </row>
    <row r="968" spans="2:9" ht="18.75" customHeight="1" x14ac:dyDescent="0.25">
      <c r="B968" s="6"/>
      <c r="H968" s="2" t="s">
        <v>997</v>
      </c>
      <c r="I968" s="2" t="s">
        <v>1002</v>
      </c>
    </row>
    <row r="969" spans="2:9" ht="18.75" customHeight="1" x14ac:dyDescent="0.25">
      <c r="B969" s="6"/>
      <c r="H969" s="2" t="s">
        <v>997</v>
      </c>
      <c r="I969" s="2" t="s">
        <v>1003</v>
      </c>
    </row>
    <row r="970" spans="2:9" ht="18.75" customHeight="1" x14ac:dyDescent="0.25">
      <c r="B970" s="6"/>
      <c r="H970" s="2" t="s">
        <v>997</v>
      </c>
      <c r="I970" s="2" t="s">
        <v>1004</v>
      </c>
    </row>
    <row r="971" spans="2:9" ht="18.75" customHeight="1" x14ac:dyDescent="0.25">
      <c r="B971" s="6"/>
      <c r="H971" s="2" t="s">
        <v>997</v>
      </c>
      <c r="I971" s="2" t="s">
        <v>1005</v>
      </c>
    </row>
    <row r="972" spans="2:9" ht="18.75" customHeight="1" x14ac:dyDescent="0.25">
      <c r="B972" s="6"/>
      <c r="H972" s="2" t="s">
        <v>997</v>
      </c>
      <c r="I972" s="2" t="s">
        <v>1006</v>
      </c>
    </row>
    <row r="973" spans="2:9" ht="18.75" customHeight="1" x14ac:dyDescent="0.25">
      <c r="B973" s="6"/>
      <c r="H973" s="2" t="s">
        <v>997</v>
      </c>
      <c r="I973" s="2" t="s">
        <v>1007</v>
      </c>
    </row>
    <row r="974" spans="2:9" ht="18.75" customHeight="1" x14ac:dyDescent="0.25">
      <c r="B974" s="6"/>
      <c r="H974" s="2" t="s">
        <v>997</v>
      </c>
      <c r="I974" s="2" t="s">
        <v>1008</v>
      </c>
    </row>
    <row r="975" spans="2:9" ht="18.75" customHeight="1" x14ac:dyDescent="0.25">
      <c r="B975" s="6"/>
      <c r="H975" s="2" t="s">
        <v>997</v>
      </c>
      <c r="I975" s="2" t="s">
        <v>1009</v>
      </c>
    </row>
    <row r="976" spans="2:9" ht="18.75" customHeight="1" x14ac:dyDescent="0.25">
      <c r="B976" s="6"/>
      <c r="H976" s="2" t="s">
        <v>997</v>
      </c>
      <c r="I976" s="2" t="s">
        <v>997</v>
      </c>
    </row>
    <row r="977" spans="2:9" ht="18.75" customHeight="1" x14ac:dyDescent="0.25">
      <c r="B977" s="6"/>
      <c r="H977" s="2" t="s">
        <v>997</v>
      </c>
      <c r="I977" s="2" t="s">
        <v>1010</v>
      </c>
    </row>
    <row r="978" spans="2:9" ht="18.75" customHeight="1" x14ac:dyDescent="0.25">
      <c r="B978" s="6"/>
      <c r="H978" s="2" t="s">
        <v>997</v>
      </c>
      <c r="I978" s="2" t="s">
        <v>1011</v>
      </c>
    </row>
    <row r="979" spans="2:9" ht="18.75" customHeight="1" x14ac:dyDescent="0.25">
      <c r="B979" s="6"/>
      <c r="H979" s="2" t="s">
        <v>997</v>
      </c>
      <c r="I979" s="2" t="s">
        <v>1012</v>
      </c>
    </row>
    <row r="980" spans="2:9" ht="18.75" customHeight="1" x14ac:dyDescent="0.25">
      <c r="B980" s="5"/>
      <c r="H980" s="2" t="s">
        <v>997</v>
      </c>
      <c r="I980" s="2" t="s">
        <v>1013</v>
      </c>
    </row>
    <row r="981" spans="2:9" ht="18.75" customHeight="1" x14ac:dyDescent="0.25">
      <c r="B981" s="6"/>
      <c r="H981" s="2" t="s">
        <v>997</v>
      </c>
      <c r="I981" s="2" t="s">
        <v>1014</v>
      </c>
    </row>
    <row r="982" spans="2:9" ht="18.75" customHeight="1" x14ac:dyDescent="0.25">
      <c r="B982" s="6"/>
      <c r="H982" s="2" t="s">
        <v>997</v>
      </c>
      <c r="I982" s="2" t="s">
        <v>1015</v>
      </c>
    </row>
    <row r="983" spans="2:9" ht="18.75" customHeight="1" x14ac:dyDescent="0.25">
      <c r="B983" s="6"/>
      <c r="H983" s="2" t="s">
        <v>997</v>
      </c>
      <c r="I983" s="2" t="s">
        <v>1016</v>
      </c>
    </row>
    <row r="984" spans="2:9" ht="18.75" customHeight="1" x14ac:dyDescent="0.25">
      <c r="B984" s="6"/>
      <c r="H984" s="2" t="s">
        <v>997</v>
      </c>
      <c r="I984" s="2" t="s">
        <v>1017</v>
      </c>
    </row>
    <row r="985" spans="2:9" ht="18.75" customHeight="1" x14ac:dyDescent="0.25">
      <c r="B985" s="6"/>
      <c r="H985" s="2" t="s">
        <v>997</v>
      </c>
      <c r="I985" s="2" t="s">
        <v>1018</v>
      </c>
    </row>
    <row r="986" spans="2:9" ht="18.75" customHeight="1" x14ac:dyDescent="0.25">
      <c r="B986" s="6"/>
      <c r="H986" s="2" t="s">
        <v>997</v>
      </c>
      <c r="I986" s="2" t="s">
        <v>1019</v>
      </c>
    </row>
    <row r="987" spans="2:9" ht="18.75" customHeight="1" x14ac:dyDescent="0.25">
      <c r="B987" s="6"/>
      <c r="H987" s="2" t="s">
        <v>997</v>
      </c>
      <c r="I987" s="2" t="s">
        <v>1020</v>
      </c>
    </row>
    <row r="988" spans="2:9" ht="18.75" customHeight="1" x14ac:dyDescent="0.25">
      <c r="B988" s="6"/>
      <c r="H988" s="2" t="s">
        <v>997</v>
      </c>
      <c r="I988" s="2" t="s">
        <v>1021</v>
      </c>
    </row>
    <row r="989" spans="2:9" ht="18.75" customHeight="1" x14ac:dyDescent="0.25">
      <c r="B989" s="6"/>
      <c r="H989" s="2" t="s">
        <v>997</v>
      </c>
      <c r="I989" s="2" t="s">
        <v>1022</v>
      </c>
    </row>
    <row r="990" spans="2:9" ht="18.75" customHeight="1" x14ac:dyDescent="0.25">
      <c r="B990" s="6"/>
      <c r="H990" s="2" t="s">
        <v>997</v>
      </c>
      <c r="I990" s="2" t="s">
        <v>1023</v>
      </c>
    </row>
    <row r="991" spans="2:9" ht="18.75" customHeight="1" x14ac:dyDescent="0.25">
      <c r="B991" s="6"/>
      <c r="H991" s="2" t="s">
        <v>997</v>
      </c>
      <c r="I991" s="2" t="s">
        <v>1024</v>
      </c>
    </row>
    <row r="992" spans="2:9" ht="18.75" customHeight="1" x14ac:dyDescent="0.25">
      <c r="B992" s="6"/>
      <c r="H992" s="2" t="s">
        <v>997</v>
      </c>
      <c r="I992" s="2" t="s">
        <v>1025</v>
      </c>
    </row>
    <row r="993" spans="2:9" ht="18.75" customHeight="1" x14ac:dyDescent="0.25">
      <c r="B993" s="6"/>
      <c r="H993" s="2" t="s">
        <v>997</v>
      </c>
      <c r="I993" s="2" t="s">
        <v>1026</v>
      </c>
    </row>
    <row r="994" spans="2:9" ht="18.75" customHeight="1" x14ac:dyDescent="0.25">
      <c r="B994" s="6"/>
      <c r="H994" s="2" t="s">
        <v>1027</v>
      </c>
      <c r="I994" s="2" t="s">
        <v>1028</v>
      </c>
    </row>
    <row r="995" spans="2:9" ht="18.75" customHeight="1" x14ac:dyDescent="0.25">
      <c r="B995" s="6"/>
      <c r="H995" s="2" t="s">
        <v>1027</v>
      </c>
      <c r="I995" s="2" t="s">
        <v>1029</v>
      </c>
    </row>
    <row r="996" spans="2:9" ht="18.75" customHeight="1" x14ac:dyDescent="0.25">
      <c r="B996" s="6"/>
      <c r="H996" s="2" t="s">
        <v>1027</v>
      </c>
      <c r="I996" s="2" t="s">
        <v>1030</v>
      </c>
    </row>
    <row r="997" spans="2:9" ht="18.75" customHeight="1" x14ac:dyDescent="0.25">
      <c r="B997" s="6"/>
      <c r="H997" s="2" t="s">
        <v>1027</v>
      </c>
      <c r="I997" s="2" t="s">
        <v>1031</v>
      </c>
    </row>
    <row r="998" spans="2:9" ht="18.75" customHeight="1" x14ac:dyDescent="0.25">
      <c r="B998" s="6"/>
      <c r="H998" s="2" t="s">
        <v>1027</v>
      </c>
      <c r="I998" s="2" t="s">
        <v>1032</v>
      </c>
    </row>
    <row r="999" spans="2:9" ht="18.75" customHeight="1" x14ac:dyDescent="0.25">
      <c r="B999" s="6"/>
      <c r="H999" s="2" t="s">
        <v>1027</v>
      </c>
      <c r="I999" s="2" t="s">
        <v>47</v>
      </c>
    </row>
    <row r="1000" spans="2:9" ht="18.75" customHeight="1" x14ac:dyDescent="0.25">
      <c r="B1000" s="6"/>
      <c r="H1000" s="2" t="s">
        <v>1027</v>
      </c>
      <c r="I1000" s="2" t="s">
        <v>1033</v>
      </c>
    </row>
    <row r="1001" spans="2:9" ht="18.75" customHeight="1" x14ac:dyDescent="0.25">
      <c r="B1001" s="6"/>
      <c r="H1001" s="2" t="s">
        <v>1027</v>
      </c>
      <c r="I1001" s="2" t="s">
        <v>1027</v>
      </c>
    </row>
    <row r="1002" spans="2:9" ht="18.75" customHeight="1" x14ac:dyDescent="0.25">
      <c r="B1002" s="6"/>
      <c r="H1002" s="2" t="s">
        <v>1027</v>
      </c>
      <c r="I1002" s="2" t="s">
        <v>1034</v>
      </c>
    </row>
    <row r="1003" spans="2:9" ht="18.75" customHeight="1" x14ac:dyDescent="0.25">
      <c r="B1003" s="6"/>
      <c r="H1003" s="2" t="s">
        <v>1027</v>
      </c>
      <c r="I1003" s="2" t="s">
        <v>237</v>
      </c>
    </row>
    <row r="1004" spans="2:9" ht="18.75" customHeight="1" x14ac:dyDescent="0.25">
      <c r="B1004" s="6"/>
      <c r="H1004" s="2" t="s">
        <v>1027</v>
      </c>
      <c r="I1004" s="2" t="s">
        <v>535</v>
      </c>
    </row>
    <row r="1005" spans="2:9" ht="18.75" customHeight="1" x14ac:dyDescent="0.25">
      <c r="B1005" s="6"/>
      <c r="H1005" s="2" t="s">
        <v>1027</v>
      </c>
      <c r="I1005" s="2" t="s">
        <v>1035</v>
      </c>
    </row>
    <row r="1006" spans="2:9" ht="18.75" customHeight="1" x14ac:dyDescent="0.25">
      <c r="B1006" s="6"/>
      <c r="H1006" s="2" t="s">
        <v>1027</v>
      </c>
      <c r="I1006" s="2" t="s">
        <v>1036</v>
      </c>
    </row>
    <row r="1007" spans="2:9" ht="18.75" customHeight="1" x14ac:dyDescent="0.25">
      <c r="B1007" s="6"/>
      <c r="H1007" s="2" t="s">
        <v>1027</v>
      </c>
      <c r="I1007" s="2" t="s">
        <v>1037</v>
      </c>
    </row>
    <row r="1008" spans="2:9" ht="18.75" customHeight="1" x14ac:dyDescent="0.25">
      <c r="B1008" s="6"/>
      <c r="H1008" s="2" t="s">
        <v>1027</v>
      </c>
      <c r="I1008" s="2" t="s">
        <v>163</v>
      </c>
    </row>
    <row r="1009" spans="2:9" ht="18.75" customHeight="1" x14ac:dyDescent="0.25">
      <c r="B1009" s="6"/>
      <c r="H1009" s="2" t="s">
        <v>1027</v>
      </c>
      <c r="I1009" s="2" t="s">
        <v>1038</v>
      </c>
    </row>
    <row r="1010" spans="2:9" ht="18.75" customHeight="1" x14ac:dyDescent="0.25">
      <c r="B1010" s="6"/>
      <c r="H1010" s="2" t="s">
        <v>1027</v>
      </c>
      <c r="I1010" s="2" t="s">
        <v>1039</v>
      </c>
    </row>
    <row r="1011" spans="2:9" ht="18.75" customHeight="1" x14ac:dyDescent="0.25">
      <c r="B1011" s="6"/>
      <c r="H1011" s="2" t="s">
        <v>1027</v>
      </c>
      <c r="I1011" s="2" t="s">
        <v>1040</v>
      </c>
    </row>
    <row r="1012" spans="2:9" ht="18.75" customHeight="1" x14ac:dyDescent="0.25">
      <c r="B1012" s="6"/>
      <c r="H1012" s="2" t="s">
        <v>599</v>
      </c>
      <c r="I1012" s="2" t="s">
        <v>1041</v>
      </c>
    </row>
    <row r="1013" spans="2:9" ht="18.75" customHeight="1" x14ac:dyDescent="0.25">
      <c r="B1013" s="6"/>
      <c r="H1013" s="2" t="s">
        <v>599</v>
      </c>
      <c r="I1013" s="2" t="s">
        <v>1042</v>
      </c>
    </row>
    <row r="1014" spans="2:9" ht="18.75" customHeight="1" x14ac:dyDescent="0.25">
      <c r="B1014" s="5"/>
      <c r="H1014" s="2" t="s">
        <v>599</v>
      </c>
      <c r="I1014" s="2" t="s">
        <v>1043</v>
      </c>
    </row>
    <row r="1015" spans="2:9" ht="18.75" customHeight="1" x14ac:dyDescent="0.25">
      <c r="B1015" s="6"/>
      <c r="H1015" s="2" t="s">
        <v>599</v>
      </c>
      <c r="I1015" s="2" t="s">
        <v>33</v>
      </c>
    </row>
    <row r="1016" spans="2:9" ht="18.75" customHeight="1" x14ac:dyDescent="0.25">
      <c r="B1016" s="6"/>
      <c r="H1016" s="2" t="s">
        <v>599</v>
      </c>
      <c r="I1016" s="2" t="s">
        <v>1044</v>
      </c>
    </row>
    <row r="1017" spans="2:9" ht="18.75" customHeight="1" x14ac:dyDescent="0.25">
      <c r="B1017" s="6"/>
      <c r="H1017" s="2" t="s">
        <v>599</v>
      </c>
      <c r="I1017" s="2" t="s">
        <v>1045</v>
      </c>
    </row>
    <row r="1018" spans="2:9" ht="18.75" customHeight="1" x14ac:dyDescent="0.25">
      <c r="B1018" s="6"/>
      <c r="H1018" s="2" t="s">
        <v>599</v>
      </c>
      <c r="I1018" s="2" t="s">
        <v>1046</v>
      </c>
    </row>
    <row r="1019" spans="2:9" ht="18.75" customHeight="1" x14ac:dyDescent="0.25">
      <c r="B1019" s="6"/>
      <c r="H1019" s="2" t="s">
        <v>599</v>
      </c>
      <c r="I1019" s="2" t="s">
        <v>1047</v>
      </c>
    </row>
    <row r="1020" spans="2:9" ht="18.75" customHeight="1" x14ac:dyDescent="0.25">
      <c r="B1020" s="6"/>
      <c r="H1020" s="2" t="s">
        <v>599</v>
      </c>
      <c r="I1020" s="2" t="s">
        <v>1048</v>
      </c>
    </row>
    <row r="1021" spans="2:9" ht="18.75" customHeight="1" x14ac:dyDescent="0.25">
      <c r="B1021" s="6"/>
      <c r="H1021" s="2" t="s">
        <v>599</v>
      </c>
      <c r="I1021" s="2" t="s">
        <v>1049</v>
      </c>
    </row>
    <row r="1022" spans="2:9" ht="18.75" customHeight="1" x14ac:dyDescent="0.25">
      <c r="B1022" s="6"/>
      <c r="H1022" s="2" t="s">
        <v>599</v>
      </c>
      <c r="I1022" s="2" t="s">
        <v>1050</v>
      </c>
    </row>
    <row r="1023" spans="2:9" ht="18.75" customHeight="1" x14ac:dyDescent="0.25">
      <c r="B1023" s="6"/>
      <c r="H1023" s="2" t="s">
        <v>599</v>
      </c>
      <c r="I1023" s="2" t="s">
        <v>1051</v>
      </c>
    </row>
    <row r="1024" spans="2:9" ht="18.75" customHeight="1" x14ac:dyDescent="0.25">
      <c r="B1024" s="6"/>
      <c r="H1024" s="2" t="s">
        <v>599</v>
      </c>
      <c r="I1024" s="2" t="s">
        <v>1052</v>
      </c>
    </row>
    <row r="1025" spans="2:9" ht="18.75" customHeight="1" x14ac:dyDescent="0.25">
      <c r="B1025" s="6"/>
      <c r="H1025" s="2" t="s">
        <v>599</v>
      </c>
      <c r="I1025" s="2" t="s">
        <v>1053</v>
      </c>
    </row>
    <row r="1026" spans="2:9" ht="18.75" customHeight="1" x14ac:dyDescent="0.25">
      <c r="B1026" s="6"/>
      <c r="H1026" s="2" t="s">
        <v>599</v>
      </c>
      <c r="I1026" s="2" t="s">
        <v>47</v>
      </c>
    </row>
    <row r="1027" spans="2:9" ht="18.75" customHeight="1" x14ac:dyDescent="0.25">
      <c r="B1027" s="6"/>
      <c r="H1027" s="2" t="s">
        <v>599</v>
      </c>
      <c r="I1027" s="2" t="s">
        <v>1054</v>
      </c>
    </row>
    <row r="1028" spans="2:9" ht="18.75" customHeight="1" x14ac:dyDescent="0.25">
      <c r="B1028" s="6"/>
      <c r="H1028" s="2" t="s">
        <v>599</v>
      </c>
      <c r="I1028" s="2" t="s">
        <v>1055</v>
      </c>
    </row>
    <row r="1029" spans="2:9" ht="18.75" customHeight="1" x14ac:dyDescent="0.25">
      <c r="B1029" s="6"/>
      <c r="H1029" s="2" t="s">
        <v>599</v>
      </c>
      <c r="I1029" s="2" t="s">
        <v>1056</v>
      </c>
    </row>
    <row r="1030" spans="2:9" ht="18.75" customHeight="1" x14ac:dyDescent="0.25">
      <c r="B1030" s="6"/>
      <c r="H1030" s="2" t="s">
        <v>599</v>
      </c>
      <c r="I1030" s="2" t="s">
        <v>1057</v>
      </c>
    </row>
    <row r="1031" spans="2:9" ht="18.75" customHeight="1" x14ac:dyDescent="0.25">
      <c r="B1031" s="6"/>
      <c r="H1031" s="2" t="s">
        <v>599</v>
      </c>
      <c r="I1031" s="2" t="s">
        <v>1058</v>
      </c>
    </row>
    <row r="1032" spans="2:9" ht="18.75" customHeight="1" x14ac:dyDescent="0.25">
      <c r="B1032" s="5"/>
      <c r="H1032" s="2" t="s">
        <v>599</v>
      </c>
      <c r="I1032" s="2" t="s">
        <v>1059</v>
      </c>
    </row>
    <row r="1033" spans="2:9" ht="18.75" customHeight="1" x14ac:dyDescent="0.25">
      <c r="B1033" s="6"/>
      <c r="H1033" s="2" t="s">
        <v>599</v>
      </c>
      <c r="I1033" s="2" t="s">
        <v>1060</v>
      </c>
    </row>
    <row r="1034" spans="2:9" ht="18.75" customHeight="1" x14ac:dyDescent="0.25">
      <c r="B1034" s="6"/>
      <c r="H1034" s="2" t="s">
        <v>599</v>
      </c>
      <c r="I1034" s="2" t="s">
        <v>1061</v>
      </c>
    </row>
    <row r="1035" spans="2:9" ht="18.75" customHeight="1" x14ac:dyDescent="0.25">
      <c r="B1035" s="6"/>
      <c r="H1035" s="2" t="s">
        <v>599</v>
      </c>
      <c r="I1035" s="2" t="s">
        <v>1062</v>
      </c>
    </row>
    <row r="1036" spans="2:9" ht="18.75" customHeight="1" x14ac:dyDescent="0.25">
      <c r="B1036" s="6"/>
      <c r="H1036" s="2" t="s">
        <v>599</v>
      </c>
      <c r="I1036" s="2" t="s">
        <v>531</v>
      </c>
    </row>
    <row r="1037" spans="2:9" ht="18.75" customHeight="1" x14ac:dyDescent="0.25">
      <c r="B1037" s="6"/>
      <c r="H1037" s="2" t="s">
        <v>599</v>
      </c>
      <c r="I1037" s="2" t="s">
        <v>1063</v>
      </c>
    </row>
    <row r="1038" spans="2:9" ht="18.75" customHeight="1" x14ac:dyDescent="0.25">
      <c r="B1038" s="6"/>
      <c r="H1038" s="2" t="s">
        <v>599</v>
      </c>
      <c r="I1038" s="2" t="s">
        <v>1064</v>
      </c>
    </row>
    <row r="1039" spans="2:9" ht="18.75" customHeight="1" x14ac:dyDescent="0.25">
      <c r="B1039" s="6"/>
      <c r="H1039" s="2" t="s">
        <v>599</v>
      </c>
      <c r="I1039" s="2" t="s">
        <v>1065</v>
      </c>
    </row>
    <row r="1040" spans="2:9" ht="18.75" customHeight="1" x14ac:dyDescent="0.25">
      <c r="B1040" s="6"/>
      <c r="H1040" s="2" t="s">
        <v>599</v>
      </c>
      <c r="I1040" s="2" t="s">
        <v>1066</v>
      </c>
    </row>
    <row r="1041" spans="2:9" ht="18.75" customHeight="1" x14ac:dyDescent="0.25">
      <c r="B1041" s="6"/>
      <c r="H1041" s="2" t="s">
        <v>599</v>
      </c>
      <c r="I1041" s="2" t="s">
        <v>1067</v>
      </c>
    </row>
    <row r="1042" spans="2:9" ht="18.75" customHeight="1" x14ac:dyDescent="0.25">
      <c r="B1042" s="6"/>
      <c r="H1042" s="2" t="s">
        <v>599</v>
      </c>
      <c r="I1042" s="2" t="s">
        <v>1068</v>
      </c>
    </row>
    <row r="1043" spans="2:9" ht="18.75" customHeight="1" x14ac:dyDescent="0.25">
      <c r="B1043" s="6"/>
      <c r="H1043" s="2" t="s">
        <v>599</v>
      </c>
      <c r="I1043" s="2" t="s">
        <v>921</v>
      </c>
    </row>
    <row r="1044" spans="2:9" ht="18.75" customHeight="1" x14ac:dyDescent="0.25">
      <c r="B1044" s="6"/>
      <c r="H1044" s="2" t="s">
        <v>599</v>
      </c>
      <c r="I1044" s="2" t="s">
        <v>236</v>
      </c>
    </row>
    <row r="1045" spans="2:9" ht="18.75" customHeight="1" x14ac:dyDescent="0.25">
      <c r="B1045" s="6"/>
      <c r="H1045" s="2" t="s">
        <v>599</v>
      </c>
      <c r="I1045" s="2" t="s">
        <v>1069</v>
      </c>
    </row>
    <row r="1046" spans="2:9" ht="18.75" customHeight="1" x14ac:dyDescent="0.25">
      <c r="B1046" s="6"/>
      <c r="H1046" s="2" t="s">
        <v>599</v>
      </c>
      <c r="I1046" s="2" t="s">
        <v>1070</v>
      </c>
    </row>
    <row r="1047" spans="2:9" ht="18.75" customHeight="1" x14ac:dyDescent="0.25">
      <c r="B1047" s="6"/>
      <c r="H1047" s="2" t="s">
        <v>599</v>
      </c>
      <c r="I1047" s="2" t="s">
        <v>1071</v>
      </c>
    </row>
    <row r="1048" spans="2:9" ht="18.75" customHeight="1" x14ac:dyDescent="0.25">
      <c r="B1048" s="6"/>
      <c r="H1048" s="2" t="s">
        <v>599</v>
      </c>
      <c r="I1048" s="2" t="s">
        <v>1072</v>
      </c>
    </row>
    <row r="1049" spans="2:9" ht="18.75" customHeight="1" x14ac:dyDescent="0.25">
      <c r="B1049" s="6"/>
      <c r="H1049" s="2" t="s">
        <v>599</v>
      </c>
      <c r="I1049" s="2" t="s">
        <v>1073</v>
      </c>
    </row>
    <row r="1050" spans="2:9" ht="18.75" customHeight="1" x14ac:dyDescent="0.25">
      <c r="B1050" s="6"/>
      <c r="H1050" s="2" t="s">
        <v>599</v>
      </c>
      <c r="I1050" s="2" t="s">
        <v>1074</v>
      </c>
    </row>
    <row r="1051" spans="2:9" ht="18.75" customHeight="1" x14ac:dyDescent="0.25">
      <c r="B1051" s="6"/>
      <c r="H1051" s="2" t="s">
        <v>599</v>
      </c>
      <c r="I1051" s="2" t="s">
        <v>1075</v>
      </c>
    </row>
    <row r="1052" spans="2:9" ht="18.75" customHeight="1" x14ac:dyDescent="0.25">
      <c r="B1052" s="6"/>
      <c r="H1052" s="2" t="s">
        <v>599</v>
      </c>
      <c r="I1052" s="2" t="s">
        <v>1076</v>
      </c>
    </row>
    <row r="1053" spans="2:9" ht="18.75" customHeight="1" x14ac:dyDescent="0.25">
      <c r="B1053" s="6"/>
      <c r="H1053" s="2" t="s">
        <v>599</v>
      </c>
      <c r="I1053" s="2" t="s">
        <v>1077</v>
      </c>
    </row>
    <row r="1054" spans="2:9" ht="18.75" customHeight="1" x14ac:dyDescent="0.25">
      <c r="B1054" s="6"/>
      <c r="H1054" s="2" t="s">
        <v>599</v>
      </c>
      <c r="I1054" s="2" t="s">
        <v>1078</v>
      </c>
    </row>
    <row r="1055" spans="2:9" ht="18.75" customHeight="1" x14ac:dyDescent="0.25">
      <c r="B1055" s="6"/>
      <c r="H1055" s="2" t="s">
        <v>599</v>
      </c>
      <c r="I1055" s="2" t="s">
        <v>1079</v>
      </c>
    </row>
    <row r="1056" spans="2:9" ht="18.75" customHeight="1" x14ac:dyDescent="0.25">
      <c r="B1056" s="6"/>
      <c r="H1056" s="2" t="s">
        <v>599</v>
      </c>
      <c r="I1056" s="2" t="s">
        <v>1080</v>
      </c>
    </row>
    <row r="1057" spans="2:9" ht="18.75" customHeight="1" x14ac:dyDescent="0.25">
      <c r="B1057" s="6"/>
      <c r="H1057" s="2" t="s">
        <v>599</v>
      </c>
      <c r="I1057" s="2" t="s">
        <v>1081</v>
      </c>
    </row>
    <row r="1058" spans="2:9" ht="18.75" customHeight="1" x14ac:dyDescent="0.25">
      <c r="B1058" s="6"/>
      <c r="H1058" s="2" t="s">
        <v>599</v>
      </c>
      <c r="I1058" s="2" t="s">
        <v>1082</v>
      </c>
    </row>
    <row r="1059" spans="2:9" ht="18.75" customHeight="1" x14ac:dyDescent="0.25">
      <c r="B1059" s="6"/>
      <c r="H1059" s="2" t="s">
        <v>599</v>
      </c>
      <c r="I1059" s="2" t="s">
        <v>1083</v>
      </c>
    </row>
    <row r="1060" spans="2:9" ht="18.75" customHeight="1" x14ac:dyDescent="0.25">
      <c r="B1060" s="6"/>
      <c r="H1060" s="2" t="s">
        <v>599</v>
      </c>
      <c r="I1060" s="2" t="s">
        <v>1084</v>
      </c>
    </row>
    <row r="1061" spans="2:9" ht="18.75" customHeight="1" x14ac:dyDescent="0.25">
      <c r="B1061" s="6"/>
      <c r="H1061" s="2" t="s">
        <v>599</v>
      </c>
      <c r="I1061" s="2" t="s">
        <v>1085</v>
      </c>
    </row>
    <row r="1062" spans="2:9" ht="18.75" customHeight="1" x14ac:dyDescent="0.25">
      <c r="B1062" s="6"/>
      <c r="H1062" s="2" t="s">
        <v>599</v>
      </c>
      <c r="I1062" s="2" t="s">
        <v>1086</v>
      </c>
    </row>
    <row r="1063" spans="2:9" ht="18.75" customHeight="1" x14ac:dyDescent="0.25">
      <c r="B1063" s="6"/>
      <c r="H1063" s="2" t="s">
        <v>599</v>
      </c>
      <c r="I1063" s="2" t="s">
        <v>1087</v>
      </c>
    </row>
    <row r="1064" spans="2:9" ht="18.75" customHeight="1" x14ac:dyDescent="0.25">
      <c r="B1064" s="6"/>
      <c r="H1064" s="2" t="s">
        <v>599</v>
      </c>
      <c r="I1064" s="2" t="s">
        <v>1088</v>
      </c>
    </row>
    <row r="1065" spans="2:9" ht="18.75" customHeight="1" x14ac:dyDescent="0.25">
      <c r="B1065" s="6"/>
      <c r="H1065" s="2" t="s">
        <v>599</v>
      </c>
      <c r="I1065" s="2" t="s">
        <v>1089</v>
      </c>
    </row>
    <row r="1066" spans="2:9" ht="18.75" customHeight="1" x14ac:dyDescent="0.25">
      <c r="B1066" s="6"/>
      <c r="H1066" s="2" t="s">
        <v>599</v>
      </c>
      <c r="I1066" s="2" t="s">
        <v>485</v>
      </c>
    </row>
    <row r="1067" spans="2:9" ht="18.75" customHeight="1" x14ac:dyDescent="0.25">
      <c r="B1067" s="6"/>
      <c r="H1067" s="2" t="s">
        <v>599</v>
      </c>
      <c r="I1067" s="2" t="s">
        <v>488</v>
      </c>
    </row>
    <row r="1068" spans="2:9" ht="18.75" customHeight="1" x14ac:dyDescent="0.25">
      <c r="B1068" s="6"/>
      <c r="H1068" s="2" t="s">
        <v>599</v>
      </c>
      <c r="I1068" s="2" t="s">
        <v>489</v>
      </c>
    </row>
    <row r="1069" spans="2:9" ht="18.75" customHeight="1" x14ac:dyDescent="0.25">
      <c r="B1069" s="6"/>
      <c r="H1069" s="2" t="s">
        <v>599</v>
      </c>
      <c r="I1069" s="2" t="s">
        <v>1090</v>
      </c>
    </row>
    <row r="1070" spans="2:9" ht="18.75" customHeight="1" x14ac:dyDescent="0.25">
      <c r="B1070" s="6"/>
      <c r="H1070" s="2" t="s">
        <v>599</v>
      </c>
      <c r="I1070" s="2" t="s">
        <v>493</v>
      </c>
    </row>
    <row r="1071" spans="2:9" ht="18.75" customHeight="1" x14ac:dyDescent="0.25">
      <c r="B1071" s="6"/>
      <c r="H1071" s="2" t="s">
        <v>599</v>
      </c>
      <c r="I1071" s="2" t="s">
        <v>1091</v>
      </c>
    </row>
    <row r="1072" spans="2:9" ht="18.75" customHeight="1" x14ac:dyDescent="0.25">
      <c r="B1072" s="6"/>
      <c r="H1072" s="2" t="s">
        <v>599</v>
      </c>
      <c r="I1072" s="2" t="s">
        <v>494</v>
      </c>
    </row>
    <row r="1073" spans="2:9" ht="18.75" customHeight="1" x14ac:dyDescent="0.25">
      <c r="B1073" s="6"/>
      <c r="H1073" s="2" t="s">
        <v>599</v>
      </c>
      <c r="I1073" s="2" t="s">
        <v>1092</v>
      </c>
    </row>
    <row r="1074" spans="2:9" ht="18.75" customHeight="1" x14ac:dyDescent="0.25">
      <c r="B1074" s="6"/>
      <c r="H1074" s="2" t="s">
        <v>599</v>
      </c>
      <c r="I1074" s="2" t="s">
        <v>1093</v>
      </c>
    </row>
    <row r="1075" spans="2:9" ht="18.75" customHeight="1" x14ac:dyDescent="0.25">
      <c r="B1075" s="6"/>
      <c r="H1075" s="2" t="s">
        <v>599</v>
      </c>
      <c r="I1075" s="2" t="s">
        <v>1094</v>
      </c>
    </row>
    <row r="1076" spans="2:9" ht="18.75" customHeight="1" x14ac:dyDescent="0.25">
      <c r="B1076" s="6"/>
      <c r="H1076" s="2" t="s">
        <v>599</v>
      </c>
      <c r="I1076" s="2" t="s">
        <v>1095</v>
      </c>
    </row>
    <row r="1077" spans="2:9" ht="18.75" customHeight="1" x14ac:dyDescent="0.25">
      <c r="B1077" s="6"/>
      <c r="H1077" s="2" t="s">
        <v>599</v>
      </c>
      <c r="I1077" s="2" t="s">
        <v>1096</v>
      </c>
    </row>
    <row r="1078" spans="2:9" ht="18.75" customHeight="1" x14ac:dyDescent="0.25">
      <c r="B1078" s="6"/>
      <c r="H1078" s="2" t="s">
        <v>599</v>
      </c>
      <c r="I1078" s="2" t="s">
        <v>1097</v>
      </c>
    </row>
    <row r="1079" spans="2:9" ht="18.75" customHeight="1" x14ac:dyDescent="0.25">
      <c r="B1079" s="6"/>
      <c r="H1079" s="2" t="s">
        <v>599</v>
      </c>
      <c r="I1079" s="2" t="s">
        <v>1098</v>
      </c>
    </row>
    <row r="1080" spans="2:9" ht="18.75" customHeight="1" x14ac:dyDescent="0.25">
      <c r="B1080" s="6"/>
      <c r="H1080" s="2" t="s">
        <v>599</v>
      </c>
      <c r="I1080" s="2" t="s">
        <v>1099</v>
      </c>
    </row>
    <row r="1081" spans="2:9" ht="18.75" customHeight="1" x14ac:dyDescent="0.25">
      <c r="B1081" s="6"/>
      <c r="H1081" s="2" t="s">
        <v>599</v>
      </c>
      <c r="I1081" s="2" t="s">
        <v>1100</v>
      </c>
    </row>
    <row r="1082" spans="2:9" ht="18.75" customHeight="1" x14ac:dyDescent="0.25">
      <c r="B1082" s="6"/>
      <c r="H1082" s="2" t="s">
        <v>599</v>
      </c>
      <c r="I1082" s="2" t="s">
        <v>1101</v>
      </c>
    </row>
    <row r="1083" spans="2:9" ht="18.75" customHeight="1" x14ac:dyDescent="0.25">
      <c r="B1083" s="6"/>
      <c r="H1083" s="2" t="s">
        <v>599</v>
      </c>
      <c r="I1083" s="2" t="s">
        <v>1102</v>
      </c>
    </row>
    <row r="1084" spans="2:9" ht="18.75" customHeight="1" x14ac:dyDescent="0.25">
      <c r="B1084" s="6"/>
      <c r="H1084" s="2" t="s">
        <v>599</v>
      </c>
      <c r="I1084" s="2" t="s">
        <v>1103</v>
      </c>
    </row>
    <row r="1085" spans="2:9" ht="18.75" customHeight="1" x14ac:dyDescent="0.25">
      <c r="B1085" s="6"/>
      <c r="H1085" s="2" t="s">
        <v>599</v>
      </c>
      <c r="I1085" s="2" t="s">
        <v>1104</v>
      </c>
    </row>
    <row r="1086" spans="2:9" ht="18.75" customHeight="1" x14ac:dyDescent="0.25">
      <c r="B1086" s="6"/>
      <c r="H1086" s="2" t="s">
        <v>599</v>
      </c>
      <c r="I1086" s="2" t="s">
        <v>1105</v>
      </c>
    </row>
    <row r="1087" spans="2:9" ht="18.75" customHeight="1" x14ac:dyDescent="0.25">
      <c r="B1087" s="6"/>
      <c r="H1087" s="2" t="s">
        <v>599</v>
      </c>
      <c r="I1087" s="2" t="s">
        <v>1106</v>
      </c>
    </row>
    <row r="1088" spans="2:9" ht="18.75" customHeight="1" x14ac:dyDescent="0.25">
      <c r="B1088" s="6"/>
      <c r="H1088" s="2" t="s">
        <v>599</v>
      </c>
      <c r="I1088" s="2" t="s">
        <v>1107</v>
      </c>
    </row>
    <row r="1089" spans="2:9" ht="18.75" customHeight="1" x14ac:dyDescent="0.25">
      <c r="B1089" s="6"/>
      <c r="H1089" s="2" t="s">
        <v>599</v>
      </c>
      <c r="I1089" s="2" t="s">
        <v>1108</v>
      </c>
    </row>
    <row r="1090" spans="2:9" ht="18.75" customHeight="1" x14ac:dyDescent="0.25">
      <c r="B1090" s="6"/>
      <c r="H1090" s="2" t="s">
        <v>599</v>
      </c>
      <c r="I1090" s="2" t="s">
        <v>1109</v>
      </c>
    </row>
    <row r="1091" spans="2:9" ht="18.75" customHeight="1" x14ac:dyDescent="0.25">
      <c r="B1091" s="6"/>
      <c r="H1091" s="2" t="s">
        <v>599</v>
      </c>
      <c r="I1091" s="2" t="s">
        <v>1110</v>
      </c>
    </row>
    <row r="1092" spans="2:9" ht="18.75" customHeight="1" x14ac:dyDescent="0.25">
      <c r="B1092" s="6"/>
      <c r="H1092" s="2" t="s">
        <v>599</v>
      </c>
      <c r="I1092" s="2" t="s">
        <v>1111</v>
      </c>
    </row>
    <row r="1093" spans="2:9" ht="18.75" customHeight="1" x14ac:dyDescent="0.25">
      <c r="B1093" s="6"/>
      <c r="H1093" s="2" t="s">
        <v>599</v>
      </c>
      <c r="I1093" s="2" t="s">
        <v>1112</v>
      </c>
    </row>
    <row r="1094" spans="2:9" ht="18.75" customHeight="1" x14ac:dyDescent="0.25">
      <c r="B1094" s="6"/>
      <c r="H1094" s="2" t="s">
        <v>599</v>
      </c>
      <c r="I1094" s="2" t="s">
        <v>1113</v>
      </c>
    </row>
    <row r="1095" spans="2:9" ht="18.75" customHeight="1" x14ac:dyDescent="0.25">
      <c r="B1095" s="6"/>
      <c r="H1095" s="2" t="s">
        <v>599</v>
      </c>
      <c r="I1095" s="2" t="s">
        <v>1114</v>
      </c>
    </row>
    <row r="1096" spans="2:9" ht="18.75" customHeight="1" x14ac:dyDescent="0.25">
      <c r="B1096" s="6"/>
      <c r="H1096" s="2" t="s">
        <v>599</v>
      </c>
      <c r="I1096" s="2" t="s">
        <v>1115</v>
      </c>
    </row>
    <row r="1097" spans="2:9" ht="18.75" customHeight="1" x14ac:dyDescent="0.25">
      <c r="B1097" s="6"/>
      <c r="H1097" s="2" t="s">
        <v>599</v>
      </c>
      <c r="I1097" s="2" t="s">
        <v>1116</v>
      </c>
    </row>
    <row r="1098" spans="2:9" ht="18.75" customHeight="1" x14ac:dyDescent="0.25">
      <c r="B1098" s="6"/>
      <c r="H1098" s="2" t="s">
        <v>599</v>
      </c>
      <c r="I1098" s="2" t="s">
        <v>1117</v>
      </c>
    </row>
    <row r="1099" spans="2:9" ht="18.75" customHeight="1" x14ac:dyDescent="0.25">
      <c r="B1099" s="6"/>
      <c r="H1099" s="2" t="s">
        <v>599</v>
      </c>
      <c r="I1099" s="2" t="s">
        <v>1118</v>
      </c>
    </row>
    <row r="1100" spans="2:9" ht="18.75" customHeight="1" x14ac:dyDescent="0.25">
      <c r="B1100" s="6"/>
      <c r="H1100" s="2" t="s">
        <v>599</v>
      </c>
      <c r="I1100" s="2" t="s">
        <v>1119</v>
      </c>
    </row>
    <row r="1101" spans="2:9" ht="18.75" customHeight="1" x14ac:dyDescent="0.25">
      <c r="B1101" s="6"/>
      <c r="H1101" s="2" t="s">
        <v>599</v>
      </c>
      <c r="I1101" s="2" t="s">
        <v>1120</v>
      </c>
    </row>
    <row r="1102" spans="2:9" ht="18.75" customHeight="1" x14ac:dyDescent="0.25">
      <c r="B1102" s="6"/>
      <c r="H1102" s="2" t="s">
        <v>599</v>
      </c>
      <c r="I1102" s="2" t="s">
        <v>1121</v>
      </c>
    </row>
    <row r="1103" spans="2:9" ht="18.75" customHeight="1" x14ac:dyDescent="0.25">
      <c r="B1103" s="6"/>
      <c r="H1103" s="2" t="s">
        <v>599</v>
      </c>
      <c r="I1103" s="2" t="s">
        <v>1122</v>
      </c>
    </row>
    <row r="1104" spans="2:9" ht="18.75" customHeight="1" x14ac:dyDescent="0.25">
      <c r="B1104" s="6"/>
      <c r="H1104" s="2" t="s">
        <v>599</v>
      </c>
      <c r="I1104" s="2" t="s">
        <v>1123</v>
      </c>
    </row>
    <row r="1105" spans="2:9" ht="18.75" customHeight="1" x14ac:dyDescent="0.25">
      <c r="B1105" s="6"/>
      <c r="H1105" s="2" t="s">
        <v>599</v>
      </c>
      <c r="I1105" s="2" t="s">
        <v>1124</v>
      </c>
    </row>
    <row r="1106" spans="2:9" ht="18.75" customHeight="1" x14ac:dyDescent="0.25">
      <c r="B1106" s="6"/>
      <c r="H1106" s="2" t="s">
        <v>599</v>
      </c>
      <c r="I1106" s="2" t="s">
        <v>1125</v>
      </c>
    </row>
    <row r="1107" spans="2:9" ht="18.75" customHeight="1" x14ac:dyDescent="0.25">
      <c r="B1107" s="6"/>
      <c r="H1107" s="2" t="s">
        <v>599</v>
      </c>
      <c r="I1107" s="2" t="s">
        <v>1126</v>
      </c>
    </row>
    <row r="1108" spans="2:9" ht="18.75" customHeight="1" x14ac:dyDescent="0.25">
      <c r="B1108" s="6"/>
      <c r="H1108" s="2" t="s">
        <v>1127</v>
      </c>
      <c r="I1108" s="2" t="s">
        <v>1128</v>
      </c>
    </row>
    <row r="1109" spans="2:9" ht="18.75" customHeight="1" x14ac:dyDescent="0.25">
      <c r="B1109" s="6"/>
      <c r="H1109" s="2" t="s">
        <v>1127</v>
      </c>
      <c r="I1109" s="2" t="s">
        <v>1129</v>
      </c>
    </row>
    <row r="1110" spans="2:9" ht="18.75" customHeight="1" x14ac:dyDescent="0.25">
      <c r="B1110" s="6"/>
      <c r="H1110" s="2" t="s">
        <v>1127</v>
      </c>
      <c r="I1110" s="2" t="s">
        <v>1130</v>
      </c>
    </row>
    <row r="1111" spans="2:9" ht="18.75" customHeight="1" x14ac:dyDescent="0.25">
      <c r="B1111" s="6"/>
      <c r="H1111" s="2" t="s">
        <v>1127</v>
      </c>
      <c r="I1111" s="2" t="s">
        <v>1131</v>
      </c>
    </row>
    <row r="1112" spans="2:9" ht="18.75" customHeight="1" x14ac:dyDescent="0.25">
      <c r="B1112" s="6"/>
      <c r="H1112" s="2" t="s">
        <v>1127</v>
      </c>
      <c r="I1112" s="2" t="s">
        <v>47</v>
      </c>
    </row>
    <row r="1113" spans="2:9" ht="18.75" customHeight="1" x14ac:dyDescent="0.25">
      <c r="B1113" s="6"/>
      <c r="H1113" s="2" t="s">
        <v>1127</v>
      </c>
      <c r="I1113" s="2" t="s">
        <v>1132</v>
      </c>
    </row>
    <row r="1114" spans="2:9" ht="18.75" customHeight="1" x14ac:dyDescent="0.25">
      <c r="B1114" s="6"/>
      <c r="H1114" s="2" t="s">
        <v>1127</v>
      </c>
      <c r="I1114" s="2" t="s">
        <v>1133</v>
      </c>
    </row>
    <row r="1115" spans="2:9" ht="18.75" customHeight="1" x14ac:dyDescent="0.25">
      <c r="B1115" s="6"/>
      <c r="H1115" s="2" t="s">
        <v>1127</v>
      </c>
      <c r="I1115" s="2" t="s">
        <v>1134</v>
      </c>
    </row>
    <row r="1116" spans="2:9" ht="18.75" customHeight="1" x14ac:dyDescent="0.25">
      <c r="B1116" s="6"/>
      <c r="H1116" s="2" t="s">
        <v>1127</v>
      </c>
      <c r="I1116" s="2" t="s">
        <v>1135</v>
      </c>
    </row>
    <row r="1117" spans="2:9" ht="18.75" customHeight="1" x14ac:dyDescent="0.25">
      <c r="B1117" s="6"/>
      <c r="H1117" s="2" t="s">
        <v>1127</v>
      </c>
      <c r="I1117" s="2" t="s">
        <v>1136</v>
      </c>
    </row>
    <row r="1118" spans="2:9" ht="18.75" customHeight="1" x14ac:dyDescent="0.25">
      <c r="B1118" s="6"/>
      <c r="H1118" s="2" t="s">
        <v>1127</v>
      </c>
      <c r="I1118" s="2" t="s">
        <v>1137</v>
      </c>
    </row>
    <row r="1119" spans="2:9" ht="18.75" customHeight="1" x14ac:dyDescent="0.25">
      <c r="B1119" s="6"/>
      <c r="H1119" s="2" t="s">
        <v>1127</v>
      </c>
      <c r="I1119" s="2" t="s">
        <v>1138</v>
      </c>
    </row>
    <row r="1120" spans="2:9" ht="18.75" customHeight="1" x14ac:dyDescent="0.25">
      <c r="B1120" s="6"/>
      <c r="H1120" s="2" t="s">
        <v>1127</v>
      </c>
      <c r="I1120" s="2" t="s">
        <v>1127</v>
      </c>
    </row>
    <row r="1121" spans="2:9" ht="18.75" customHeight="1" x14ac:dyDescent="0.25">
      <c r="B1121" s="6"/>
      <c r="H1121" s="2" t="s">
        <v>1127</v>
      </c>
      <c r="I1121" s="2" t="s">
        <v>1139</v>
      </c>
    </row>
    <row r="1122" spans="2:9" ht="18.75" customHeight="1" x14ac:dyDescent="0.25">
      <c r="B1122" s="6"/>
      <c r="H1122" s="2" t="s">
        <v>1127</v>
      </c>
      <c r="I1122" s="2" t="s">
        <v>1140</v>
      </c>
    </row>
    <row r="1123" spans="2:9" ht="18.75" customHeight="1" x14ac:dyDescent="0.25">
      <c r="B1123" s="6"/>
      <c r="H1123" s="2" t="s">
        <v>1127</v>
      </c>
      <c r="I1123" s="2" t="s">
        <v>1141</v>
      </c>
    </row>
    <row r="1124" spans="2:9" ht="18.75" customHeight="1" x14ac:dyDescent="0.25">
      <c r="B1124" s="6"/>
      <c r="H1124" s="2" t="s">
        <v>1127</v>
      </c>
      <c r="I1124" s="2" t="s">
        <v>1142</v>
      </c>
    </row>
    <row r="1125" spans="2:9" ht="18.75" customHeight="1" x14ac:dyDescent="0.25">
      <c r="B1125" s="6"/>
      <c r="H1125" s="2" t="s">
        <v>1127</v>
      </c>
      <c r="I1125" s="2" t="s">
        <v>1143</v>
      </c>
    </row>
    <row r="1126" spans="2:9" ht="18.75" customHeight="1" x14ac:dyDescent="0.25">
      <c r="B1126" s="6"/>
      <c r="H1126" s="2" t="s">
        <v>1127</v>
      </c>
      <c r="I1126" s="2" t="s">
        <v>1144</v>
      </c>
    </row>
    <row r="1127" spans="2:9" ht="18.75" customHeight="1" x14ac:dyDescent="0.25">
      <c r="B1127" s="6"/>
      <c r="H1127" s="2" t="s">
        <v>1127</v>
      </c>
      <c r="I1127" s="2" t="s">
        <v>1145</v>
      </c>
    </row>
    <row r="1128" spans="2:9" ht="18.75" customHeight="1" x14ac:dyDescent="0.25">
      <c r="B1128" s="6"/>
      <c r="H1128" s="2" t="s">
        <v>1127</v>
      </c>
      <c r="I1128" s="2" t="s">
        <v>1146</v>
      </c>
    </row>
    <row r="1129" spans="2:9" ht="18.75" customHeight="1" x14ac:dyDescent="0.25">
      <c r="B1129" s="5"/>
      <c r="H1129" s="2" t="s">
        <v>1127</v>
      </c>
      <c r="I1129" s="2" t="s">
        <v>195</v>
      </c>
    </row>
    <row r="1130" spans="2:9" ht="18.75" customHeight="1" x14ac:dyDescent="0.25">
      <c r="B1130" s="6"/>
      <c r="H1130" s="2" t="s">
        <v>1127</v>
      </c>
      <c r="I1130" s="2" t="s">
        <v>1147</v>
      </c>
    </row>
    <row r="1131" spans="2:9" ht="18.75" customHeight="1" x14ac:dyDescent="0.25">
      <c r="B1131" s="6"/>
      <c r="H1131" s="2" t="s">
        <v>1127</v>
      </c>
      <c r="I1131" s="2" t="s">
        <v>1148</v>
      </c>
    </row>
    <row r="1132" spans="2:9" ht="18.75" customHeight="1" x14ac:dyDescent="0.25">
      <c r="B1132" s="6"/>
      <c r="H1132" s="2" t="s">
        <v>1127</v>
      </c>
      <c r="I1132" s="2" t="s">
        <v>1149</v>
      </c>
    </row>
    <row r="1133" spans="2:9" ht="18.75" customHeight="1" x14ac:dyDescent="0.25">
      <c r="B1133" s="6"/>
      <c r="H1133" s="2" t="s">
        <v>1127</v>
      </c>
      <c r="I1133" s="2" t="s">
        <v>1150</v>
      </c>
    </row>
    <row r="1134" spans="2:9" ht="18.75" customHeight="1" x14ac:dyDescent="0.25">
      <c r="B1134" s="6"/>
      <c r="H1134" s="2" t="s">
        <v>1127</v>
      </c>
      <c r="I1134" s="2" t="s">
        <v>1151</v>
      </c>
    </row>
    <row r="1135" spans="2:9" ht="18.75" customHeight="1" x14ac:dyDescent="0.25">
      <c r="B1135" s="6"/>
      <c r="H1135" s="2" t="s">
        <v>1152</v>
      </c>
      <c r="I1135" s="2" t="s">
        <v>1153</v>
      </c>
    </row>
    <row r="1136" spans="2:9" ht="18.75" customHeight="1" x14ac:dyDescent="0.25">
      <c r="B1136" s="6"/>
      <c r="H1136" s="2" t="s">
        <v>1152</v>
      </c>
      <c r="I1136" s="2" t="s">
        <v>1154</v>
      </c>
    </row>
    <row r="1137" spans="2:9" ht="18.75" customHeight="1" x14ac:dyDescent="0.25">
      <c r="B1137" s="6"/>
      <c r="H1137" s="2" t="s">
        <v>1152</v>
      </c>
      <c r="I1137" s="2" t="s">
        <v>1030</v>
      </c>
    </row>
    <row r="1138" spans="2:9" ht="18.75" customHeight="1" x14ac:dyDescent="0.25">
      <c r="B1138" s="6"/>
      <c r="H1138" s="2" t="s">
        <v>1152</v>
      </c>
      <c r="I1138" s="2" t="s">
        <v>1155</v>
      </c>
    </row>
    <row r="1139" spans="2:9" ht="18.75" customHeight="1" x14ac:dyDescent="0.25">
      <c r="B1139" s="6"/>
      <c r="H1139" s="2" t="s">
        <v>1152</v>
      </c>
      <c r="I1139" s="2" t="s">
        <v>1156</v>
      </c>
    </row>
    <row r="1140" spans="2:9" ht="18.75" customHeight="1" x14ac:dyDescent="0.25">
      <c r="B1140" s="6"/>
      <c r="H1140" s="2" t="s">
        <v>1152</v>
      </c>
      <c r="I1140" s="2" t="s">
        <v>47</v>
      </c>
    </row>
    <row r="1141" spans="2:9" ht="18.75" customHeight="1" x14ac:dyDescent="0.25">
      <c r="B1141" s="6"/>
      <c r="H1141" s="2" t="s">
        <v>1152</v>
      </c>
      <c r="I1141" s="2" t="s">
        <v>1157</v>
      </c>
    </row>
    <row r="1142" spans="2:9" ht="18.75" customHeight="1" x14ac:dyDescent="0.25">
      <c r="B1142" s="6"/>
      <c r="H1142" s="2" t="s">
        <v>1152</v>
      </c>
      <c r="I1142" s="2" t="s">
        <v>1158</v>
      </c>
    </row>
    <row r="1143" spans="2:9" ht="18.75" customHeight="1" x14ac:dyDescent="0.25">
      <c r="B1143" s="6"/>
      <c r="H1143" s="2" t="s">
        <v>1152</v>
      </c>
      <c r="I1143" s="2" t="s">
        <v>1159</v>
      </c>
    </row>
    <row r="1144" spans="2:9" ht="18.75" customHeight="1" x14ac:dyDescent="0.25">
      <c r="B1144" s="6"/>
      <c r="H1144" s="2" t="s">
        <v>1152</v>
      </c>
      <c r="I1144" s="2" t="s">
        <v>1160</v>
      </c>
    </row>
    <row r="1145" spans="2:9" ht="18.75" customHeight="1" x14ac:dyDescent="0.25">
      <c r="B1145" s="6"/>
      <c r="H1145" s="2" t="s">
        <v>1152</v>
      </c>
      <c r="I1145" s="2" t="s">
        <v>1161</v>
      </c>
    </row>
    <row r="1146" spans="2:9" ht="18.75" customHeight="1" x14ac:dyDescent="0.25">
      <c r="B1146" s="6"/>
      <c r="H1146" s="2" t="s">
        <v>1152</v>
      </c>
      <c r="I1146" s="2" t="s">
        <v>1152</v>
      </c>
    </row>
    <row r="1147" spans="2:9" ht="18.75" customHeight="1" x14ac:dyDescent="0.25">
      <c r="B1147" s="6"/>
      <c r="H1147" s="2" t="s">
        <v>1152</v>
      </c>
      <c r="I1147" s="2" t="s">
        <v>1162</v>
      </c>
    </row>
    <row r="1148" spans="2:9" ht="18.75" customHeight="1" x14ac:dyDescent="0.25">
      <c r="B1148" s="6"/>
      <c r="H1148" s="2" t="s">
        <v>1152</v>
      </c>
      <c r="I1148" s="2" t="s">
        <v>1163</v>
      </c>
    </row>
    <row r="1149" spans="2:9" ht="18.75" customHeight="1" x14ac:dyDescent="0.25">
      <c r="B1149" s="6"/>
      <c r="H1149" s="2" t="s">
        <v>1152</v>
      </c>
      <c r="I1149" s="2" t="s">
        <v>1164</v>
      </c>
    </row>
    <row r="1150" spans="2:9" ht="18.75" customHeight="1" x14ac:dyDescent="0.25">
      <c r="B1150" s="6"/>
      <c r="H1150" s="2" t="s">
        <v>1152</v>
      </c>
      <c r="I1150" s="2" t="s">
        <v>1165</v>
      </c>
    </row>
    <row r="1151" spans="2:9" ht="18.75" customHeight="1" x14ac:dyDescent="0.25">
      <c r="B1151" s="6"/>
      <c r="H1151" s="2" t="s">
        <v>1152</v>
      </c>
      <c r="I1151" s="2" t="s">
        <v>1166</v>
      </c>
    </row>
    <row r="1152" spans="2:9" ht="18.75" customHeight="1" x14ac:dyDescent="0.25">
      <c r="B1152" s="6"/>
      <c r="H1152" s="2" t="s">
        <v>1152</v>
      </c>
      <c r="I1152" s="2" t="s">
        <v>1079</v>
      </c>
    </row>
    <row r="1153" spans="2:9" ht="18.75" customHeight="1" x14ac:dyDescent="0.25">
      <c r="B1153" s="6"/>
      <c r="H1153" s="2" t="s">
        <v>1152</v>
      </c>
      <c r="I1153" s="2" t="s">
        <v>1167</v>
      </c>
    </row>
    <row r="1154" spans="2:9" ht="18.75" customHeight="1" x14ac:dyDescent="0.25">
      <c r="B1154" s="6"/>
      <c r="H1154" s="2" t="s">
        <v>1152</v>
      </c>
      <c r="I1154" s="2" t="s">
        <v>1168</v>
      </c>
    </row>
    <row r="1155" spans="2:9" ht="18.75" customHeight="1" x14ac:dyDescent="0.25">
      <c r="B1155" s="6"/>
      <c r="H1155" s="2" t="s">
        <v>1152</v>
      </c>
      <c r="I1155" s="2" t="s">
        <v>1169</v>
      </c>
    </row>
    <row r="1156" spans="2:9" ht="18.75" customHeight="1" x14ac:dyDescent="0.25">
      <c r="B1156" s="6"/>
      <c r="H1156" s="2" t="s">
        <v>1170</v>
      </c>
      <c r="I1156" s="2" t="s">
        <v>1171</v>
      </c>
    </row>
    <row r="1157" spans="2:9" ht="18.75" customHeight="1" x14ac:dyDescent="0.25">
      <c r="B1157" s="5"/>
      <c r="H1157" s="2" t="s">
        <v>1170</v>
      </c>
      <c r="I1157" s="2" t="s">
        <v>1172</v>
      </c>
    </row>
    <row r="1158" spans="2:9" ht="18.75" customHeight="1" x14ac:dyDescent="0.25">
      <c r="B1158" s="6"/>
      <c r="H1158" s="2" t="s">
        <v>1170</v>
      </c>
      <c r="I1158" s="2" t="s">
        <v>1173</v>
      </c>
    </row>
    <row r="1159" spans="2:9" ht="18.75" customHeight="1" x14ac:dyDescent="0.25">
      <c r="B1159" s="6"/>
      <c r="H1159" s="2" t="s">
        <v>1170</v>
      </c>
      <c r="I1159" s="2" t="s">
        <v>1174</v>
      </c>
    </row>
    <row r="1160" spans="2:9" ht="18.75" customHeight="1" x14ac:dyDescent="0.25">
      <c r="B1160" s="6"/>
      <c r="H1160" s="2" t="s">
        <v>1170</v>
      </c>
      <c r="I1160" s="2" t="s">
        <v>1175</v>
      </c>
    </row>
    <row r="1161" spans="2:9" ht="18.75" customHeight="1" x14ac:dyDescent="0.25">
      <c r="B1161" s="6"/>
      <c r="H1161" s="2" t="s">
        <v>1170</v>
      </c>
      <c r="I1161" s="2" t="s">
        <v>47</v>
      </c>
    </row>
    <row r="1162" spans="2:9" ht="18.75" customHeight="1" x14ac:dyDescent="0.25">
      <c r="B1162" s="6"/>
      <c r="H1162" s="2" t="s">
        <v>1170</v>
      </c>
      <c r="I1162" s="2" t="s">
        <v>1176</v>
      </c>
    </row>
    <row r="1163" spans="2:9" ht="18.75" customHeight="1" x14ac:dyDescent="0.25">
      <c r="B1163" s="6"/>
      <c r="H1163" s="2" t="s">
        <v>1170</v>
      </c>
      <c r="I1163" s="2" t="s">
        <v>1177</v>
      </c>
    </row>
    <row r="1164" spans="2:9" ht="18.75" customHeight="1" x14ac:dyDescent="0.25">
      <c r="B1164" s="6"/>
      <c r="H1164" s="2" t="s">
        <v>1170</v>
      </c>
      <c r="I1164" s="2" t="s">
        <v>1178</v>
      </c>
    </row>
    <row r="1165" spans="2:9" ht="18.75" customHeight="1" x14ac:dyDescent="0.25">
      <c r="B1165" s="6"/>
      <c r="H1165" s="2" t="s">
        <v>1170</v>
      </c>
      <c r="I1165" s="2" t="s">
        <v>1179</v>
      </c>
    </row>
    <row r="1166" spans="2:9" ht="18.75" customHeight="1" x14ac:dyDescent="0.25">
      <c r="B1166" s="6"/>
      <c r="H1166" s="2" t="s">
        <v>1170</v>
      </c>
      <c r="I1166" s="2" t="s">
        <v>1180</v>
      </c>
    </row>
    <row r="1167" spans="2:9" ht="18.75" customHeight="1" x14ac:dyDescent="0.25">
      <c r="B1167" s="6"/>
      <c r="H1167" s="2" t="s">
        <v>1170</v>
      </c>
      <c r="I1167" s="2" t="s">
        <v>1181</v>
      </c>
    </row>
    <row r="1168" spans="2:9" ht="18.75" customHeight="1" x14ac:dyDescent="0.25">
      <c r="B1168" s="6"/>
      <c r="H1168" s="2" t="s">
        <v>1170</v>
      </c>
      <c r="I1168" s="2" t="s">
        <v>1182</v>
      </c>
    </row>
    <row r="1169" spans="2:9" ht="18.75" customHeight="1" x14ac:dyDescent="0.25">
      <c r="B1169" s="6"/>
      <c r="H1169" s="2" t="s">
        <v>1170</v>
      </c>
      <c r="I1169" s="2" t="s">
        <v>1183</v>
      </c>
    </row>
    <row r="1170" spans="2:9" ht="18.75" customHeight="1" x14ac:dyDescent="0.25">
      <c r="B1170" s="6"/>
      <c r="H1170" s="2" t="s">
        <v>1170</v>
      </c>
      <c r="I1170" s="2" t="s">
        <v>1184</v>
      </c>
    </row>
    <row r="1171" spans="2:9" ht="18.75" customHeight="1" x14ac:dyDescent="0.25">
      <c r="B1171" s="6"/>
      <c r="H1171" s="2" t="s">
        <v>1170</v>
      </c>
      <c r="I1171" s="2" t="s">
        <v>1170</v>
      </c>
    </row>
    <row r="1172" spans="2:9" ht="18.75" customHeight="1" x14ac:dyDescent="0.25">
      <c r="B1172" s="6"/>
      <c r="H1172" s="2" t="s">
        <v>1170</v>
      </c>
      <c r="I1172" s="2" t="s">
        <v>1185</v>
      </c>
    </row>
    <row r="1173" spans="2:9" ht="18.75" customHeight="1" x14ac:dyDescent="0.25">
      <c r="B1173" s="6"/>
      <c r="H1173" s="2" t="s">
        <v>1170</v>
      </c>
      <c r="I1173" s="2" t="s">
        <v>1186</v>
      </c>
    </row>
    <row r="1174" spans="2:9" ht="18.75" customHeight="1" x14ac:dyDescent="0.25">
      <c r="B1174" s="6"/>
      <c r="H1174" s="2" t="s">
        <v>1170</v>
      </c>
      <c r="I1174" s="2" t="s">
        <v>1187</v>
      </c>
    </row>
    <row r="1175" spans="2:9" ht="18.75" customHeight="1" x14ac:dyDescent="0.25">
      <c r="B1175" s="6"/>
      <c r="H1175" s="2" t="s">
        <v>1170</v>
      </c>
      <c r="I1175" s="2" t="s">
        <v>1188</v>
      </c>
    </row>
    <row r="1176" spans="2:9" ht="18.75" customHeight="1" x14ac:dyDescent="0.25">
      <c r="B1176" s="6"/>
      <c r="H1176" s="2" t="s">
        <v>1170</v>
      </c>
      <c r="I1176" s="2" t="s">
        <v>1189</v>
      </c>
    </row>
    <row r="1177" spans="2:9" ht="18.75" customHeight="1" x14ac:dyDescent="0.25">
      <c r="B1177" s="6"/>
      <c r="H1177" s="2" t="s">
        <v>1170</v>
      </c>
      <c r="I1177" s="2" t="s">
        <v>1190</v>
      </c>
    </row>
    <row r="1178" spans="2:9" ht="18.75" customHeight="1" x14ac:dyDescent="0.25">
      <c r="B1178" s="5"/>
      <c r="H1178" s="2" t="s">
        <v>1170</v>
      </c>
      <c r="I1178" s="2" t="s">
        <v>1191</v>
      </c>
    </row>
    <row r="1179" spans="2:9" ht="18.75" customHeight="1" x14ac:dyDescent="0.25">
      <c r="B1179" s="6"/>
      <c r="H1179" s="2" t="s">
        <v>1170</v>
      </c>
      <c r="I1179" s="2" t="s">
        <v>1192</v>
      </c>
    </row>
    <row r="1180" spans="2:9" ht="18.75" customHeight="1" x14ac:dyDescent="0.25">
      <c r="B1180" s="6"/>
      <c r="H1180" s="2" t="s">
        <v>1170</v>
      </c>
      <c r="I1180" s="2" t="s">
        <v>1193</v>
      </c>
    </row>
    <row r="1181" spans="2:9" ht="18.75" customHeight="1" x14ac:dyDescent="0.25">
      <c r="B1181" s="6"/>
      <c r="H1181" s="2" t="s">
        <v>1170</v>
      </c>
      <c r="I1181" s="2" t="s">
        <v>1194</v>
      </c>
    </row>
    <row r="1182" spans="2:9" ht="18.75" customHeight="1" x14ac:dyDescent="0.25">
      <c r="B1182" s="6"/>
      <c r="H1182" s="2" t="s">
        <v>1170</v>
      </c>
      <c r="I1182" s="2" t="s">
        <v>1195</v>
      </c>
    </row>
    <row r="1183" spans="2:9" ht="18.75" customHeight="1" x14ac:dyDescent="0.25">
      <c r="B1183" s="6"/>
      <c r="H1183" s="2" t="s">
        <v>1170</v>
      </c>
      <c r="I1183" s="2" t="s">
        <v>516</v>
      </c>
    </row>
    <row r="1184" spans="2:9" ht="18.75" customHeight="1" x14ac:dyDescent="0.25">
      <c r="B1184" s="6"/>
      <c r="H1184" s="2" t="s">
        <v>1170</v>
      </c>
      <c r="I1184" s="2" t="s">
        <v>1196</v>
      </c>
    </row>
    <row r="1185" spans="2:9" ht="18.75" customHeight="1" x14ac:dyDescent="0.25">
      <c r="B1185" s="6"/>
      <c r="H1185" s="2" t="s">
        <v>1170</v>
      </c>
      <c r="I1185" s="2" t="s">
        <v>1197</v>
      </c>
    </row>
    <row r="1186" spans="2:9" ht="18.75" customHeight="1" x14ac:dyDescent="0.25">
      <c r="B1186" s="6"/>
      <c r="H1186" s="2" t="s">
        <v>1170</v>
      </c>
      <c r="I1186" s="2" t="s">
        <v>928</v>
      </c>
    </row>
    <row r="1187" spans="2:9" ht="18.75" customHeight="1" x14ac:dyDescent="0.25">
      <c r="B1187" s="6"/>
      <c r="H1187" s="2" t="s">
        <v>1170</v>
      </c>
      <c r="I1187" s="2" t="s">
        <v>1198</v>
      </c>
    </row>
    <row r="1188" spans="2:9" ht="18.75" customHeight="1" x14ac:dyDescent="0.25">
      <c r="B1188" s="6"/>
      <c r="H1188" s="2" t="s">
        <v>1170</v>
      </c>
      <c r="I1188" s="2" t="s">
        <v>1199</v>
      </c>
    </row>
    <row r="1189" spans="2:9" ht="18.75" customHeight="1" x14ac:dyDescent="0.25">
      <c r="B1189" s="6"/>
      <c r="H1189" s="2" t="s">
        <v>1170</v>
      </c>
      <c r="I1189" s="2" t="s">
        <v>1200</v>
      </c>
    </row>
    <row r="1190" spans="2:9" ht="18.75" customHeight="1" x14ac:dyDescent="0.25">
      <c r="B1190" s="6"/>
      <c r="H1190" s="2" t="s">
        <v>1170</v>
      </c>
      <c r="I1190" s="2" t="s">
        <v>1201</v>
      </c>
    </row>
    <row r="1191" spans="2:9" ht="18.75" customHeight="1" x14ac:dyDescent="0.25">
      <c r="B1191" s="6"/>
      <c r="H1191" s="2" t="s">
        <v>1170</v>
      </c>
      <c r="I1191" s="2" t="s">
        <v>1202</v>
      </c>
    </row>
    <row r="1192" spans="2:9" ht="18.75" customHeight="1" x14ac:dyDescent="0.25">
      <c r="B1192" s="6"/>
      <c r="H1192" s="2" t="s">
        <v>1170</v>
      </c>
      <c r="I1192" s="2" t="s">
        <v>1203</v>
      </c>
    </row>
    <row r="1193" spans="2:9" ht="18.75" customHeight="1" x14ac:dyDescent="0.25">
      <c r="B1193" s="6"/>
      <c r="H1193" s="2" t="s">
        <v>1204</v>
      </c>
      <c r="I1193" s="2" t="s">
        <v>1205</v>
      </c>
    </row>
    <row r="1194" spans="2:9" ht="18.75" customHeight="1" x14ac:dyDescent="0.25">
      <c r="B1194" s="6"/>
      <c r="H1194" s="2" t="s">
        <v>1204</v>
      </c>
      <c r="I1194" s="2" t="s">
        <v>1206</v>
      </c>
    </row>
    <row r="1195" spans="2:9" ht="18.75" customHeight="1" x14ac:dyDescent="0.25">
      <c r="B1195" s="6"/>
      <c r="H1195" s="2" t="s">
        <v>1204</v>
      </c>
      <c r="I1195" s="2" t="s">
        <v>1207</v>
      </c>
    </row>
    <row r="1196" spans="2:9" ht="18.75" customHeight="1" x14ac:dyDescent="0.25">
      <c r="B1196" s="6"/>
      <c r="H1196" s="2" t="s">
        <v>1204</v>
      </c>
      <c r="I1196" s="2" t="s">
        <v>1208</v>
      </c>
    </row>
    <row r="1197" spans="2:9" ht="18.75" customHeight="1" x14ac:dyDescent="0.25">
      <c r="B1197" s="6"/>
      <c r="H1197" s="2" t="s">
        <v>1204</v>
      </c>
      <c r="I1197" s="2" t="s">
        <v>47</v>
      </c>
    </row>
    <row r="1198" spans="2:9" ht="18.75" customHeight="1" x14ac:dyDescent="0.25">
      <c r="B1198" s="6"/>
      <c r="H1198" s="2" t="s">
        <v>1204</v>
      </c>
      <c r="I1198" s="2" t="s">
        <v>1209</v>
      </c>
    </row>
    <row r="1199" spans="2:9" ht="18.75" customHeight="1" x14ac:dyDescent="0.25">
      <c r="B1199" s="6"/>
      <c r="H1199" s="2" t="s">
        <v>1204</v>
      </c>
      <c r="I1199" s="2" t="s">
        <v>660</v>
      </c>
    </row>
    <row r="1200" spans="2:9" ht="18.75" customHeight="1" x14ac:dyDescent="0.25">
      <c r="B1200" s="6"/>
      <c r="H1200" s="2" t="s">
        <v>1204</v>
      </c>
      <c r="I1200" s="2" t="s">
        <v>1210</v>
      </c>
    </row>
    <row r="1201" spans="2:9" ht="18.75" customHeight="1" x14ac:dyDescent="0.25">
      <c r="B1201" s="6"/>
      <c r="H1201" s="2" t="s">
        <v>1204</v>
      </c>
      <c r="I1201" s="2" t="s">
        <v>1211</v>
      </c>
    </row>
    <row r="1202" spans="2:9" ht="18.75" customHeight="1" x14ac:dyDescent="0.25">
      <c r="B1202" s="6"/>
      <c r="H1202" s="2" t="s">
        <v>1204</v>
      </c>
      <c r="I1202" s="2" t="s">
        <v>1212</v>
      </c>
    </row>
    <row r="1203" spans="2:9" ht="18.75" customHeight="1" x14ac:dyDescent="0.25">
      <c r="B1203" s="6"/>
      <c r="H1203" s="2" t="s">
        <v>1204</v>
      </c>
      <c r="I1203" s="2" t="s">
        <v>1213</v>
      </c>
    </row>
    <row r="1204" spans="2:9" ht="18.75" customHeight="1" x14ac:dyDescent="0.25">
      <c r="B1204" s="6"/>
      <c r="H1204" s="2" t="s">
        <v>1204</v>
      </c>
      <c r="I1204" s="2" t="s">
        <v>1214</v>
      </c>
    </row>
    <row r="1205" spans="2:9" ht="18.75" customHeight="1" x14ac:dyDescent="0.25">
      <c r="B1205" s="6"/>
      <c r="H1205" s="2" t="s">
        <v>1204</v>
      </c>
      <c r="I1205" s="2" t="s">
        <v>1215</v>
      </c>
    </row>
    <row r="1206" spans="2:9" ht="18.75" customHeight="1" x14ac:dyDescent="0.25">
      <c r="B1206" s="6"/>
      <c r="H1206" s="2" t="s">
        <v>1204</v>
      </c>
      <c r="I1206" s="2" t="s">
        <v>62</v>
      </c>
    </row>
    <row r="1207" spans="2:9" ht="18.75" customHeight="1" x14ac:dyDescent="0.25">
      <c r="B1207" s="6"/>
      <c r="H1207" s="2" t="s">
        <v>1204</v>
      </c>
      <c r="I1207" s="2" t="s">
        <v>1216</v>
      </c>
    </row>
    <row r="1208" spans="2:9" ht="18.75" customHeight="1" x14ac:dyDescent="0.25">
      <c r="B1208" s="6"/>
      <c r="H1208" s="2" t="s">
        <v>1204</v>
      </c>
      <c r="I1208" s="2" t="s">
        <v>567</v>
      </c>
    </row>
    <row r="1209" spans="2:9" ht="18.75" customHeight="1" x14ac:dyDescent="0.25">
      <c r="B1209" s="6"/>
      <c r="H1209" s="2" t="s">
        <v>1204</v>
      </c>
      <c r="I1209" s="2" t="s">
        <v>1217</v>
      </c>
    </row>
    <row r="1210" spans="2:9" ht="18.75" customHeight="1" x14ac:dyDescent="0.25">
      <c r="B1210" s="6"/>
      <c r="H1210" s="2" t="s">
        <v>1204</v>
      </c>
      <c r="I1210" s="2" t="s">
        <v>1218</v>
      </c>
    </row>
    <row r="1211" spans="2:9" ht="18.75" customHeight="1" x14ac:dyDescent="0.25">
      <c r="B1211" s="6"/>
      <c r="H1211" s="2" t="s">
        <v>1204</v>
      </c>
      <c r="I1211" s="2" t="s">
        <v>1219</v>
      </c>
    </row>
    <row r="1212" spans="2:9" ht="18.75" customHeight="1" x14ac:dyDescent="0.25">
      <c r="B1212" s="6"/>
      <c r="H1212" s="2" t="s">
        <v>1204</v>
      </c>
      <c r="I1212" s="2" t="s">
        <v>1220</v>
      </c>
    </row>
    <row r="1213" spans="2:9" ht="18.75" customHeight="1" x14ac:dyDescent="0.25">
      <c r="B1213" s="6"/>
      <c r="H1213" s="2" t="s">
        <v>1204</v>
      </c>
      <c r="I1213" s="2" t="s">
        <v>1221</v>
      </c>
    </row>
    <row r="1214" spans="2:9" ht="18.75" customHeight="1" x14ac:dyDescent="0.25">
      <c r="B1214" s="6"/>
      <c r="H1214" s="2" t="s">
        <v>1204</v>
      </c>
      <c r="I1214" s="2" t="s">
        <v>1222</v>
      </c>
    </row>
    <row r="1215" spans="2:9" ht="18.75" customHeight="1" x14ac:dyDescent="0.25">
      <c r="B1215" s="6"/>
      <c r="H1215" s="2" t="s">
        <v>1204</v>
      </c>
      <c r="I1215" s="2" t="s">
        <v>458</v>
      </c>
    </row>
    <row r="1216" spans="2:9" ht="18.75" customHeight="1" x14ac:dyDescent="0.25">
      <c r="B1216" s="5"/>
      <c r="H1216" s="2" t="s">
        <v>1204</v>
      </c>
      <c r="I1216" s="2" t="s">
        <v>1223</v>
      </c>
    </row>
    <row r="1217" spans="2:9" ht="18.75" customHeight="1" x14ac:dyDescent="0.25">
      <c r="B1217" s="6"/>
      <c r="H1217" s="2" t="s">
        <v>1204</v>
      </c>
      <c r="I1217" s="2" t="s">
        <v>831</v>
      </c>
    </row>
    <row r="1218" spans="2:9" ht="18.75" customHeight="1" x14ac:dyDescent="0.25">
      <c r="B1218" s="6"/>
      <c r="H1218" s="2" t="s">
        <v>1204</v>
      </c>
      <c r="I1218" s="2" t="s">
        <v>1224</v>
      </c>
    </row>
    <row r="1219" spans="2:9" ht="18.75" customHeight="1" x14ac:dyDescent="0.25">
      <c r="B1219" s="6"/>
      <c r="H1219" s="2" t="s">
        <v>1204</v>
      </c>
      <c r="I1219" s="2" t="s">
        <v>1225</v>
      </c>
    </row>
    <row r="1220" spans="2:9" ht="18.75" customHeight="1" x14ac:dyDescent="0.25">
      <c r="B1220" s="6"/>
      <c r="H1220" s="2" t="s">
        <v>1204</v>
      </c>
      <c r="I1220" s="2" t="s">
        <v>1226</v>
      </c>
    </row>
    <row r="1221" spans="2:9" ht="18.75" customHeight="1" x14ac:dyDescent="0.25">
      <c r="B1221" s="6"/>
      <c r="H1221" s="2" t="s">
        <v>1204</v>
      </c>
      <c r="I1221" s="2" t="s">
        <v>1227</v>
      </c>
    </row>
    <row r="1222" spans="2:9" ht="18.75" customHeight="1" x14ac:dyDescent="0.25">
      <c r="B1222" s="6"/>
      <c r="H1222" s="2" t="s">
        <v>1204</v>
      </c>
      <c r="I1222" s="2" t="s">
        <v>1228</v>
      </c>
    </row>
    <row r="1223" spans="2:9" ht="18.75" customHeight="1" x14ac:dyDescent="0.25">
      <c r="B1223" s="6"/>
      <c r="H1223" s="2" t="s">
        <v>1204</v>
      </c>
      <c r="I1223" s="2" t="s">
        <v>1229</v>
      </c>
    </row>
    <row r="1224" spans="2:9" ht="18.75" customHeight="1" x14ac:dyDescent="0.25">
      <c r="B1224" s="6"/>
      <c r="H1224" s="2" t="s">
        <v>1204</v>
      </c>
      <c r="I1224" s="2" t="s">
        <v>1230</v>
      </c>
    </row>
    <row r="1225" spans="2:9" ht="18.75" customHeight="1" x14ac:dyDescent="0.25">
      <c r="B1225" s="6"/>
      <c r="H1225" s="2" t="s">
        <v>1204</v>
      </c>
      <c r="I1225" s="2" t="s">
        <v>1231</v>
      </c>
    </row>
    <row r="1226" spans="2:9" ht="18.75" customHeight="1" x14ac:dyDescent="0.25">
      <c r="B1226" s="6"/>
      <c r="H1226" s="2" t="s">
        <v>1204</v>
      </c>
      <c r="I1226" s="2" t="s">
        <v>1232</v>
      </c>
    </row>
    <row r="1227" spans="2:9" ht="18.75" customHeight="1" x14ac:dyDescent="0.25">
      <c r="B1227" s="6"/>
      <c r="H1227" s="2" t="s">
        <v>1204</v>
      </c>
      <c r="I1227" s="2" t="s">
        <v>1233</v>
      </c>
    </row>
    <row r="1228" spans="2:9" ht="18.75" customHeight="1" x14ac:dyDescent="0.25">
      <c r="B1228" s="6"/>
      <c r="H1228" s="2" t="s">
        <v>1204</v>
      </c>
      <c r="I1228" s="2" t="s">
        <v>1234</v>
      </c>
    </row>
    <row r="1229" spans="2:9" ht="18.75" customHeight="1" x14ac:dyDescent="0.25">
      <c r="B1229" s="6"/>
      <c r="H1229" s="2" t="s">
        <v>1204</v>
      </c>
      <c r="I1229" s="2" t="s">
        <v>1235</v>
      </c>
    </row>
    <row r="1230" spans="2:9" ht="18.75" customHeight="1" x14ac:dyDescent="0.25">
      <c r="B1230" s="6"/>
      <c r="H1230" s="2" t="s">
        <v>1204</v>
      </c>
      <c r="I1230" s="2" t="s">
        <v>1236</v>
      </c>
    </row>
    <row r="1231" spans="2:9" ht="18.75" customHeight="1" x14ac:dyDescent="0.25">
      <c r="B1231" s="6"/>
      <c r="H1231" s="2" t="s">
        <v>1204</v>
      </c>
      <c r="I1231" s="2" t="s">
        <v>1237</v>
      </c>
    </row>
    <row r="1232" spans="2:9" ht="18.75" customHeight="1" x14ac:dyDescent="0.25">
      <c r="B1232" s="6"/>
      <c r="H1232" s="2" t="s">
        <v>1204</v>
      </c>
      <c r="I1232" s="2" t="s">
        <v>1238</v>
      </c>
    </row>
    <row r="1233" spans="2:9" ht="18.75" customHeight="1" x14ac:dyDescent="0.25">
      <c r="B1233" s="6"/>
      <c r="H1233" s="2" t="s">
        <v>1239</v>
      </c>
      <c r="I1233" s="2" t="s">
        <v>1240</v>
      </c>
    </row>
    <row r="1234" spans="2:9" ht="18.75" customHeight="1" x14ac:dyDescent="0.25">
      <c r="B1234" s="6"/>
      <c r="H1234" s="2" t="s">
        <v>1239</v>
      </c>
      <c r="I1234" s="2" t="s">
        <v>47</v>
      </c>
    </row>
    <row r="1235" spans="2:9" ht="18.75" customHeight="1" x14ac:dyDescent="0.25">
      <c r="B1235" s="6"/>
      <c r="H1235" s="2" t="s">
        <v>1239</v>
      </c>
      <c r="I1235" s="2" t="s">
        <v>1241</v>
      </c>
    </row>
    <row r="1236" spans="2:9" ht="18.75" customHeight="1" x14ac:dyDescent="0.25">
      <c r="B1236" s="6"/>
      <c r="H1236" s="2" t="s">
        <v>1239</v>
      </c>
      <c r="I1236" s="2" t="s">
        <v>1242</v>
      </c>
    </row>
    <row r="1237" spans="2:9" ht="18.75" customHeight="1" x14ac:dyDescent="0.25">
      <c r="B1237" s="6"/>
      <c r="H1237" s="2" t="s">
        <v>1239</v>
      </c>
      <c r="I1237" s="2" t="s">
        <v>1243</v>
      </c>
    </row>
    <row r="1238" spans="2:9" ht="18.75" customHeight="1" x14ac:dyDescent="0.25">
      <c r="B1238" s="6"/>
      <c r="H1238" s="2" t="s">
        <v>1239</v>
      </c>
      <c r="I1238" s="2" t="s">
        <v>1244</v>
      </c>
    </row>
    <row r="1239" spans="2:9" ht="18.75" customHeight="1" x14ac:dyDescent="0.25">
      <c r="B1239" s="6"/>
      <c r="H1239" s="2" t="s">
        <v>1239</v>
      </c>
      <c r="I1239" s="2" t="s">
        <v>1245</v>
      </c>
    </row>
    <row r="1240" spans="2:9" ht="18.75" customHeight="1" x14ac:dyDescent="0.25">
      <c r="B1240" s="6"/>
      <c r="H1240" s="2" t="s">
        <v>1239</v>
      </c>
      <c r="I1240" s="2" t="s">
        <v>1246</v>
      </c>
    </row>
    <row r="1241" spans="2:9" ht="18.75" customHeight="1" x14ac:dyDescent="0.25">
      <c r="B1241" s="6"/>
      <c r="H1241" s="2" t="s">
        <v>1239</v>
      </c>
      <c r="I1241" s="2" t="s">
        <v>1247</v>
      </c>
    </row>
    <row r="1242" spans="2:9" ht="18.75" customHeight="1" x14ac:dyDescent="0.25">
      <c r="B1242" s="6"/>
      <c r="H1242" s="2" t="s">
        <v>1239</v>
      </c>
      <c r="I1242" s="2" t="s">
        <v>1248</v>
      </c>
    </row>
    <row r="1243" spans="2:9" ht="18.75" customHeight="1" x14ac:dyDescent="0.25">
      <c r="B1243" s="6"/>
      <c r="H1243" s="2" t="s">
        <v>1239</v>
      </c>
      <c r="I1243" s="2" t="s">
        <v>1249</v>
      </c>
    </row>
    <row r="1244" spans="2:9" ht="18.75" customHeight="1" x14ac:dyDescent="0.25">
      <c r="B1244" s="6"/>
      <c r="H1244" s="2" t="s">
        <v>1239</v>
      </c>
      <c r="I1244" s="2" t="s">
        <v>1250</v>
      </c>
    </row>
    <row r="1245" spans="2:9" ht="18.75" customHeight="1" x14ac:dyDescent="0.25">
      <c r="B1245" s="6"/>
      <c r="H1245" s="2" t="s">
        <v>1251</v>
      </c>
      <c r="I1245" s="2" t="s">
        <v>1252</v>
      </c>
    </row>
    <row r="1246" spans="2:9" ht="18.75" customHeight="1" x14ac:dyDescent="0.25">
      <c r="B1246" s="6"/>
      <c r="H1246" s="2" t="s">
        <v>1251</v>
      </c>
      <c r="I1246" s="2" t="s">
        <v>1253</v>
      </c>
    </row>
    <row r="1247" spans="2:9" ht="18.75" customHeight="1" x14ac:dyDescent="0.25">
      <c r="B1247" s="6"/>
      <c r="H1247" s="2" t="s">
        <v>1251</v>
      </c>
      <c r="I1247" s="2" t="s">
        <v>1254</v>
      </c>
    </row>
    <row r="1248" spans="2:9" ht="18.75" customHeight="1" x14ac:dyDescent="0.25">
      <c r="B1248" s="6"/>
      <c r="H1248" s="2" t="s">
        <v>1251</v>
      </c>
      <c r="I1248" s="2" t="s">
        <v>651</v>
      </c>
    </row>
    <row r="1249" spans="2:9" ht="18.75" customHeight="1" x14ac:dyDescent="0.25">
      <c r="B1249" s="6"/>
      <c r="H1249" s="2" t="s">
        <v>1251</v>
      </c>
      <c r="I1249" s="2" t="s">
        <v>1255</v>
      </c>
    </row>
    <row r="1250" spans="2:9" ht="18.75" customHeight="1" x14ac:dyDescent="0.25">
      <c r="B1250" s="6"/>
      <c r="H1250" s="2" t="s">
        <v>1251</v>
      </c>
      <c r="I1250" s="2" t="s">
        <v>1256</v>
      </c>
    </row>
    <row r="1251" spans="2:9" ht="18.75" customHeight="1" x14ac:dyDescent="0.25">
      <c r="B1251" s="6"/>
      <c r="H1251" s="2" t="s">
        <v>1251</v>
      </c>
      <c r="I1251" s="2" t="s">
        <v>1257</v>
      </c>
    </row>
    <row r="1252" spans="2:9" ht="18.75" customHeight="1" x14ac:dyDescent="0.25">
      <c r="B1252" s="6"/>
      <c r="H1252" s="2" t="s">
        <v>1251</v>
      </c>
      <c r="I1252" s="2" t="s">
        <v>1258</v>
      </c>
    </row>
    <row r="1253" spans="2:9" ht="18.75" customHeight="1" x14ac:dyDescent="0.25">
      <c r="B1253" s="6"/>
      <c r="H1253" s="2" t="s">
        <v>1251</v>
      </c>
      <c r="I1253" s="2" t="s">
        <v>47</v>
      </c>
    </row>
    <row r="1254" spans="2:9" ht="18.75" customHeight="1" x14ac:dyDescent="0.25">
      <c r="B1254" s="6"/>
      <c r="H1254" s="2" t="s">
        <v>1251</v>
      </c>
      <c r="I1254" s="2" t="s">
        <v>1259</v>
      </c>
    </row>
    <row r="1255" spans="2:9" ht="18.75" customHeight="1" x14ac:dyDescent="0.25">
      <c r="B1255" s="6"/>
      <c r="H1255" s="2" t="s">
        <v>1251</v>
      </c>
      <c r="I1255" s="2" t="s">
        <v>1260</v>
      </c>
    </row>
    <row r="1256" spans="2:9" ht="18.75" customHeight="1" x14ac:dyDescent="0.25">
      <c r="B1256" s="6"/>
      <c r="H1256" s="2" t="s">
        <v>1251</v>
      </c>
      <c r="I1256" s="2" t="s">
        <v>760</v>
      </c>
    </row>
    <row r="1257" spans="2:9" ht="18.75" customHeight="1" x14ac:dyDescent="0.25">
      <c r="B1257" s="5"/>
      <c r="H1257" s="2" t="s">
        <v>1251</v>
      </c>
      <c r="I1257" s="2" t="s">
        <v>1261</v>
      </c>
    </row>
    <row r="1258" spans="2:9" ht="18.75" customHeight="1" x14ac:dyDescent="0.25">
      <c r="B1258" s="6"/>
      <c r="H1258" s="2" t="s">
        <v>1251</v>
      </c>
      <c r="I1258" s="2" t="s">
        <v>1262</v>
      </c>
    </row>
    <row r="1259" spans="2:9" ht="18.75" customHeight="1" x14ac:dyDescent="0.25">
      <c r="B1259" s="6"/>
      <c r="H1259" s="2" t="s">
        <v>1251</v>
      </c>
      <c r="I1259" s="2" t="s">
        <v>1263</v>
      </c>
    </row>
    <row r="1260" spans="2:9" ht="18.75" customHeight="1" x14ac:dyDescent="0.25">
      <c r="B1260" s="6"/>
      <c r="H1260" s="2" t="s">
        <v>1251</v>
      </c>
      <c r="I1260" s="2" t="s">
        <v>451</v>
      </c>
    </row>
    <row r="1261" spans="2:9" ht="18.75" customHeight="1" x14ac:dyDescent="0.25">
      <c r="B1261" s="6"/>
      <c r="H1261" s="2" t="s">
        <v>1251</v>
      </c>
      <c r="I1261" s="2" t="s">
        <v>1264</v>
      </c>
    </row>
    <row r="1262" spans="2:9" ht="18.75" customHeight="1" x14ac:dyDescent="0.25">
      <c r="B1262" s="6"/>
      <c r="H1262" s="2" t="s">
        <v>1251</v>
      </c>
      <c r="I1262" s="2" t="s">
        <v>1265</v>
      </c>
    </row>
    <row r="1263" spans="2:9" ht="18.75" customHeight="1" x14ac:dyDescent="0.25">
      <c r="B1263" s="6"/>
      <c r="H1263" s="2" t="s">
        <v>1251</v>
      </c>
      <c r="I1263" s="2" t="s">
        <v>1266</v>
      </c>
    </row>
    <row r="1264" spans="2:9" ht="18.75" customHeight="1" x14ac:dyDescent="0.25">
      <c r="B1264" s="6"/>
      <c r="H1264" s="2" t="s">
        <v>1251</v>
      </c>
      <c r="I1264" s="2" t="s">
        <v>1267</v>
      </c>
    </row>
    <row r="1265" spans="2:9" ht="18.75" customHeight="1" x14ac:dyDescent="0.25">
      <c r="B1265" s="6"/>
      <c r="H1265" s="2" t="s">
        <v>1251</v>
      </c>
      <c r="I1265" s="2" t="s">
        <v>1268</v>
      </c>
    </row>
    <row r="1266" spans="2:9" ht="18.75" customHeight="1" x14ac:dyDescent="0.25">
      <c r="B1266" s="6"/>
      <c r="H1266" s="2" t="s">
        <v>1251</v>
      </c>
      <c r="I1266" s="2" t="s">
        <v>1269</v>
      </c>
    </row>
    <row r="1267" spans="2:9" ht="18.75" customHeight="1" x14ac:dyDescent="0.25">
      <c r="B1267" s="6"/>
      <c r="H1267" s="2" t="s">
        <v>1251</v>
      </c>
      <c r="I1267" s="2" t="s">
        <v>1270</v>
      </c>
    </row>
    <row r="1268" spans="2:9" ht="18.75" customHeight="1" x14ac:dyDescent="0.25">
      <c r="B1268" s="6"/>
      <c r="H1268" s="2" t="s">
        <v>1251</v>
      </c>
      <c r="I1268" s="2" t="s">
        <v>1271</v>
      </c>
    </row>
    <row r="1269" spans="2:9" ht="18.75" customHeight="1" x14ac:dyDescent="0.25">
      <c r="B1269" s="6"/>
      <c r="H1269" s="2" t="s">
        <v>1251</v>
      </c>
      <c r="I1269" s="2" t="s">
        <v>1272</v>
      </c>
    </row>
    <row r="1270" spans="2:9" ht="18.75" customHeight="1" x14ac:dyDescent="0.25">
      <c r="B1270" s="5"/>
      <c r="H1270" s="2" t="s">
        <v>1251</v>
      </c>
      <c r="I1270" s="2" t="s">
        <v>1273</v>
      </c>
    </row>
    <row r="1271" spans="2:9" ht="18.75" customHeight="1" x14ac:dyDescent="0.25">
      <c r="B1271" s="6"/>
      <c r="H1271" s="2" t="s">
        <v>1251</v>
      </c>
      <c r="I1271" s="2" t="s">
        <v>1274</v>
      </c>
    </row>
    <row r="1272" spans="2:9" ht="18.75" customHeight="1" x14ac:dyDescent="0.25">
      <c r="B1272" s="6"/>
      <c r="H1272" s="2" t="s">
        <v>1251</v>
      </c>
      <c r="I1272" s="2" t="s">
        <v>1275</v>
      </c>
    </row>
    <row r="1273" spans="2:9" ht="18.75" customHeight="1" x14ac:dyDescent="0.25">
      <c r="B1273" s="6"/>
      <c r="H1273" s="2" t="s">
        <v>1251</v>
      </c>
      <c r="I1273" s="2" t="s">
        <v>1276</v>
      </c>
    </row>
    <row r="1274" spans="2:9" ht="18.75" customHeight="1" x14ac:dyDescent="0.25">
      <c r="B1274" s="6"/>
      <c r="H1274" s="2" t="s">
        <v>1251</v>
      </c>
      <c r="I1274" s="2" t="s">
        <v>1277</v>
      </c>
    </row>
    <row r="1275" spans="2:9" ht="18.75" customHeight="1" x14ac:dyDescent="0.25">
      <c r="B1275" s="6"/>
      <c r="H1275" s="2" t="s">
        <v>1278</v>
      </c>
      <c r="I1275" s="2" t="s">
        <v>1279</v>
      </c>
    </row>
    <row r="1276" spans="2:9" ht="18.75" customHeight="1" x14ac:dyDescent="0.25">
      <c r="B1276" s="6"/>
      <c r="H1276" s="2" t="s">
        <v>1278</v>
      </c>
      <c r="I1276" s="2" t="s">
        <v>1280</v>
      </c>
    </row>
    <row r="1277" spans="2:9" ht="18.75" customHeight="1" x14ac:dyDescent="0.25">
      <c r="B1277" s="6"/>
      <c r="H1277" s="2" t="s">
        <v>1278</v>
      </c>
      <c r="I1277" s="2" t="s">
        <v>47</v>
      </c>
    </row>
    <row r="1278" spans="2:9" ht="18.75" customHeight="1" x14ac:dyDescent="0.25">
      <c r="B1278" s="6"/>
      <c r="H1278" s="2" t="s">
        <v>1278</v>
      </c>
      <c r="I1278" s="2" t="s">
        <v>1281</v>
      </c>
    </row>
    <row r="1279" spans="2:9" ht="18.75" customHeight="1" x14ac:dyDescent="0.25">
      <c r="B1279" s="6"/>
      <c r="H1279" s="2" t="s">
        <v>1278</v>
      </c>
      <c r="I1279" s="2" t="s">
        <v>1282</v>
      </c>
    </row>
    <row r="1280" spans="2:9" ht="18.75" customHeight="1" x14ac:dyDescent="0.25">
      <c r="B1280" s="6"/>
      <c r="H1280" s="2" t="s">
        <v>1278</v>
      </c>
      <c r="I1280" s="2" t="s">
        <v>1283</v>
      </c>
    </row>
    <row r="1281" spans="2:9" ht="18.75" customHeight="1" x14ac:dyDescent="0.25">
      <c r="B1281" s="6"/>
      <c r="H1281" s="2" t="s">
        <v>1278</v>
      </c>
      <c r="I1281" s="2" t="s">
        <v>1284</v>
      </c>
    </row>
    <row r="1282" spans="2:9" ht="18.75" customHeight="1" x14ac:dyDescent="0.25">
      <c r="B1282" s="6"/>
      <c r="H1282" s="2" t="s">
        <v>1278</v>
      </c>
      <c r="I1282" s="2" t="s">
        <v>1285</v>
      </c>
    </row>
    <row r="1283" spans="2:9" ht="18.75" customHeight="1" x14ac:dyDescent="0.25">
      <c r="B1283" s="6"/>
      <c r="H1283" s="2" t="s">
        <v>1278</v>
      </c>
      <c r="I1283" s="2" t="s">
        <v>1286</v>
      </c>
    </row>
    <row r="1284" spans="2:9" ht="18.75" customHeight="1" x14ac:dyDescent="0.25">
      <c r="B1284" s="6"/>
      <c r="H1284" s="2" t="s">
        <v>1278</v>
      </c>
      <c r="I1284" s="2" t="s">
        <v>1287</v>
      </c>
    </row>
    <row r="1285" spans="2:9" ht="18.75" customHeight="1" x14ac:dyDescent="0.25">
      <c r="B1285" s="6"/>
      <c r="H1285" s="2" t="s">
        <v>1278</v>
      </c>
      <c r="I1285" s="2" t="s">
        <v>1288</v>
      </c>
    </row>
    <row r="1286" spans="2:9" ht="18.75" customHeight="1" x14ac:dyDescent="0.25">
      <c r="B1286" s="6"/>
      <c r="H1286" s="2" t="s">
        <v>1289</v>
      </c>
      <c r="I1286" s="2" t="s">
        <v>1290</v>
      </c>
    </row>
    <row r="1287" spans="2:9" ht="18.75" customHeight="1" x14ac:dyDescent="0.25">
      <c r="B1287" s="6"/>
      <c r="H1287" s="2" t="s">
        <v>1289</v>
      </c>
      <c r="I1287" s="2" t="s">
        <v>1291</v>
      </c>
    </row>
    <row r="1288" spans="2:9" ht="18.75" customHeight="1" x14ac:dyDescent="0.25">
      <c r="B1288" s="6"/>
      <c r="H1288" s="2" t="s">
        <v>1289</v>
      </c>
      <c r="I1288" s="2" t="s">
        <v>1292</v>
      </c>
    </row>
    <row r="1289" spans="2:9" ht="18.75" customHeight="1" x14ac:dyDescent="0.25">
      <c r="B1289" s="6"/>
      <c r="H1289" s="2" t="s">
        <v>1289</v>
      </c>
      <c r="I1289" s="2" t="s">
        <v>1293</v>
      </c>
    </row>
    <row r="1290" spans="2:9" ht="18.75" customHeight="1" x14ac:dyDescent="0.25">
      <c r="B1290" s="6"/>
      <c r="H1290" s="2" t="s">
        <v>1289</v>
      </c>
      <c r="I1290" s="2" t="s">
        <v>1294</v>
      </c>
    </row>
    <row r="1291" spans="2:9" ht="18.75" customHeight="1" x14ac:dyDescent="0.25">
      <c r="B1291" s="6"/>
      <c r="H1291" s="2" t="s">
        <v>1289</v>
      </c>
      <c r="I1291" s="2" t="s">
        <v>47</v>
      </c>
    </row>
    <row r="1292" spans="2:9" ht="18.75" customHeight="1" x14ac:dyDescent="0.25">
      <c r="B1292" s="6"/>
      <c r="H1292" s="2" t="s">
        <v>1289</v>
      </c>
      <c r="I1292" s="2" t="s">
        <v>1295</v>
      </c>
    </row>
    <row r="1293" spans="2:9" ht="18.75" customHeight="1" x14ac:dyDescent="0.25">
      <c r="B1293" s="6"/>
      <c r="H1293" s="2" t="s">
        <v>1289</v>
      </c>
      <c r="I1293" s="2" t="s">
        <v>1296</v>
      </c>
    </row>
    <row r="1294" spans="2:9" ht="18.75" customHeight="1" x14ac:dyDescent="0.25">
      <c r="B1294" s="6"/>
      <c r="H1294" s="2" t="s">
        <v>1289</v>
      </c>
      <c r="I1294" s="2" t="s">
        <v>1297</v>
      </c>
    </row>
    <row r="1295" spans="2:9" ht="18.75" customHeight="1" x14ac:dyDescent="0.25">
      <c r="B1295" s="6"/>
      <c r="H1295" s="2" t="s">
        <v>1289</v>
      </c>
      <c r="I1295" s="2" t="s">
        <v>1298</v>
      </c>
    </row>
    <row r="1296" spans="2:9" ht="18.75" customHeight="1" x14ac:dyDescent="0.25">
      <c r="B1296" s="6"/>
      <c r="H1296" s="2" t="s">
        <v>1289</v>
      </c>
      <c r="I1296" s="2" t="s">
        <v>1299</v>
      </c>
    </row>
    <row r="1297" spans="2:9" ht="18.75" customHeight="1" x14ac:dyDescent="0.25">
      <c r="B1297" s="6"/>
      <c r="H1297" s="2" t="s">
        <v>1289</v>
      </c>
      <c r="I1297" s="2" t="s">
        <v>1300</v>
      </c>
    </row>
    <row r="1298" spans="2:9" ht="18.75" customHeight="1" x14ac:dyDescent="0.25">
      <c r="B1298" s="6"/>
      <c r="H1298" s="2" t="s">
        <v>1289</v>
      </c>
      <c r="I1298" s="2" t="s">
        <v>1301</v>
      </c>
    </row>
    <row r="1299" spans="2:9" ht="18.75" customHeight="1" x14ac:dyDescent="0.25">
      <c r="B1299" s="6"/>
      <c r="H1299" s="2" t="s">
        <v>1289</v>
      </c>
      <c r="I1299" s="2" t="s">
        <v>1302</v>
      </c>
    </row>
    <row r="1300" spans="2:9" ht="18.75" customHeight="1" x14ac:dyDescent="0.25">
      <c r="B1300" s="6"/>
      <c r="H1300" s="2" t="s">
        <v>1289</v>
      </c>
      <c r="I1300" s="2" t="s">
        <v>1303</v>
      </c>
    </row>
    <row r="1301" spans="2:9" ht="18.75" customHeight="1" x14ac:dyDescent="0.25">
      <c r="B1301" s="5"/>
      <c r="H1301" s="2" t="s">
        <v>1289</v>
      </c>
      <c r="I1301" s="2" t="s">
        <v>248</v>
      </c>
    </row>
    <row r="1302" spans="2:9" ht="18.75" customHeight="1" x14ac:dyDescent="0.25">
      <c r="B1302" s="6"/>
      <c r="H1302" s="2" t="s">
        <v>1289</v>
      </c>
      <c r="I1302" s="2" t="s">
        <v>1304</v>
      </c>
    </row>
    <row r="1303" spans="2:9" ht="18.75" customHeight="1" x14ac:dyDescent="0.25">
      <c r="B1303" s="6"/>
      <c r="H1303" s="2" t="s">
        <v>1289</v>
      </c>
      <c r="I1303" s="2" t="s">
        <v>1305</v>
      </c>
    </row>
    <row r="1304" spans="2:9" ht="18.75" customHeight="1" x14ac:dyDescent="0.25">
      <c r="B1304" s="6"/>
      <c r="H1304" s="2" t="s">
        <v>1289</v>
      </c>
      <c r="I1304" s="2" t="s">
        <v>1306</v>
      </c>
    </row>
    <row r="1305" spans="2:9" ht="18.75" customHeight="1" x14ac:dyDescent="0.25">
      <c r="B1305" s="6"/>
      <c r="H1305" s="2" t="s">
        <v>1289</v>
      </c>
      <c r="I1305" s="2" t="s">
        <v>1307</v>
      </c>
    </row>
    <row r="1306" spans="2:9" ht="18.75" customHeight="1" x14ac:dyDescent="0.25">
      <c r="B1306" s="6"/>
      <c r="H1306" s="2" t="s">
        <v>1289</v>
      </c>
      <c r="I1306" s="2" t="s">
        <v>1308</v>
      </c>
    </row>
    <row r="1307" spans="2:9" ht="18.75" customHeight="1" x14ac:dyDescent="0.25">
      <c r="B1307" s="6"/>
      <c r="H1307" s="2" t="s">
        <v>1289</v>
      </c>
      <c r="I1307" s="2" t="s">
        <v>1309</v>
      </c>
    </row>
    <row r="1308" spans="2:9" ht="18.75" customHeight="1" x14ac:dyDescent="0.25">
      <c r="B1308" s="6"/>
      <c r="H1308" s="2" t="s">
        <v>1289</v>
      </c>
      <c r="I1308" s="2" t="s">
        <v>1310</v>
      </c>
    </row>
    <row r="1309" spans="2:9" ht="18.75" customHeight="1" x14ac:dyDescent="0.25">
      <c r="B1309" s="6"/>
      <c r="H1309" s="2" t="s">
        <v>1289</v>
      </c>
      <c r="I1309" s="2" t="s">
        <v>1311</v>
      </c>
    </row>
    <row r="1310" spans="2:9" ht="18.75" customHeight="1" x14ac:dyDescent="0.25">
      <c r="B1310" s="6"/>
      <c r="H1310" s="2" t="s">
        <v>1289</v>
      </c>
      <c r="I1310" s="2" t="s">
        <v>1312</v>
      </c>
    </row>
    <row r="1311" spans="2:9" ht="18.75" customHeight="1" x14ac:dyDescent="0.25">
      <c r="B1311" s="6"/>
      <c r="H1311" s="2" t="s">
        <v>1289</v>
      </c>
      <c r="I1311" s="2" t="s">
        <v>141</v>
      </c>
    </row>
    <row r="1312" spans="2:9" ht="18.75" customHeight="1" x14ac:dyDescent="0.25">
      <c r="B1312" s="6"/>
      <c r="H1312" s="2" t="s">
        <v>1289</v>
      </c>
      <c r="I1312" s="2" t="s">
        <v>1313</v>
      </c>
    </row>
    <row r="1313" spans="2:9" ht="18.75" customHeight="1" x14ac:dyDescent="0.25">
      <c r="B1313" s="5"/>
      <c r="H1313" s="2" t="s">
        <v>1314</v>
      </c>
      <c r="I1313" s="2" t="s">
        <v>1315</v>
      </c>
    </row>
    <row r="1314" spans="2:9" ht="18.75" customHeight="1" x14ac:dyDescent="0.25">
      <c r="B1314" s="6"/>
      <c r="H1314" s="2" t="s">
        <v>1314</v>
      </c>
      <c r="I1314" s="2" t="s">
        <v>1316</v>
      </c>
    </row>
    <row r="1315" spans="2:9" ht="18.75" customHeight="1" x14ac:dyDescent="0.25">
      <c r="B1315" s="6"/>
      <c r="H1315" s="2" t="s">
        <v>1314</v>
      </c>
      <c r="I1315" s="2" t="s">
        <v>1317</v>
      </c>
    </row>
    <row r="1316" spans="2:9" ht="18.75" customHeight="1" x14ac:dyDescent="0.25">
      <c r="B1316" s="6"/>
      <c r="H1316" s="2" t="s">
        <v>1314</v>
      </c>
      <c r="I1316" s="2" t="s">
        <v>47</v>
      </c>
    </row>
    <row r="1317" spans="2:9" ht="18.75" customHeight="1" x14ac:dyDescent="0.25">
      <c r="B1317" s="6"/>
      <c r="H1317" s="2" t="s">
        <v>1314</v>
      </c>
      <c r="I1317" s="2" t="s">
        <v>1318</v>
      </c>
    </row>
    <row r="1318" spans="2:9" ht="18.75" customHeight="1" x14ac:dyDescent="0.25">
      <c r="B1318" s="6"/>
      <c r="H1318" s="2" t="s">
        <v>1314</v>
      </c>
      <c r="I1318" s="2" t="s">
        <v>1319</v>
      </c>
    </row>
    <row r="1319" spans="2:9" ht="18.75" customHeight="1" x14ac:dyDescent="0.25">
      <c r="B1319" s="6"/>
      <c r="H1319" s="2" t="s">
        <v>1314</v>
      </c>
      <c r="I1319" s="2" t="s">
        <v>1320</v>
      </c>
    </row>
    <row r="1320" spans="2:9" ht="18.75" customHeight="1" x14ac:dyDescent="0.25">
      <c r="B1320" s="6"/>
      <c r="H1320" s="2" t="s">
        <v>1314</v>
      </c>
      <c r="I1320" s="2" t="s">
        <v>1321</v>
      </c>
    </row>
    <row r="1321" spans="2:9" ht="18.75" customHeight="1" x14ac:dyDescent="0.25">
      <c r="B1321" s="6"/>
      <c r="H1321" s="2" t="s">
        <v>1314</v>
      </c>
      <c r="I1321" s="2" t="s">
        <v>1322</v>
      </c>
    </row>
    <row r="1322" spans="2:9" ht="18.75" customHeight="1" x14ac:dyDescent="0.25">
      <c r="B1322" s="6"/>
      <c r="H1322" s="2" t="s">
        <v>1314</v>
      </c>
      <c r="I1322" s="2" t="s">
        <v>1323</v>
      </c>
    </row>
    <row r="1323" spans="2:9" ht="18.75" customHeight="1" x14ac:dyDescent="0.25">
      <c r="B1323" s="6"/>
      <c r="H1323" s="2" t="s">
        <v>1314</v>
      </c>
      <c r="I1323" s="2" t="s">
        <v>1324</v>
      </c>
    </row>
    <row r="1324" spans="2:9" ht="18.75" customHeight="1" x14ac:dyDescent="0.25">
      <c r="B1324" s="6"/>
      <c r="H1324" s="2" t="s">
        <v>1314</v>
      </c>
      <c r="I1324" s="2" t="s">
        <v>1325</v>
      </c>
    </row>
    <row r="1325" spans="2:9" ht="18.75" customHeight="1" x14ac:dyDescent="0.25">
      <c r="B1325" s="6"/>
      <c r="H1325" s="2" t="s">
        <v>1314</v>
      </c>
      <c r="I1325" s="2" t="s">
        <v>1326</v>
      </c>
    </row>
    <row r="1326" spans="2:9" ht="18.75" customHeight="1" x14ac:dyDescent="0.25">
      <c r="B1326" s="6"/>
      <c r="H1326" s="2" t="s">
        <v>1314</v>
      </c>
      <c r="I1326" s="2" t="s">
        <v>1327</v>
      </c>
    </row>
    <row r="1327" spans="2:9" ht="18.75" customHeight="1" x14ac:dyDescent="0.25">
      <c r="B1327" s="6"/>
      <c r="H1327" s="2" t="s">
        <v>1314</v>
      </c>
      <c r="I1327" s="2" t="s">
        <v>1314</v>
      </c>
    </row>
    <row r="1328" spans="2:9" ht="18.75" customHeight="1" x14ac:dyDescent="0.25">
      <c r="B1328" s="6"/>
      <c r="H1328" s="2" t="s">
        <v>1314</v>
      </c>
      <c r="I1328" s="2" t="s">
        <v>156</v>
      </c>
    </row>
    <row r="1329" spans="2:9" ht="18.75" customHeight="1" x14ac:dyDescent="0.25">
      <c r="B1329" s="6"/>
      <c r="H1329" s="2" t="s">
        <v>1314</v>
      </c>
      <c r="I1329" s="2" t="s">
        <v>328</v>
      </c>
    </row>
    <row r="1330" spans="2:9" ht="18.75" customHeight="1" x14ac:dyDescent="0.25">
      <c r="B1330" s="6"/>
      <c r="H1330" s="2" t="s">
        <v>1314</v>
      </c>
      <c r="I1330" s="2" t="s">
        <v>1328</v>
      </c>
    </row>
    <row r="1331" spans="2:9" ht="18.75" customHeight="1" x14ac:dyDescent="0.25">
      <c r="B1331" s="6"/>
      <c r="H1331" s="2" t="s">
        <v>1314</v>
      </c>
      <c r="I1331" s="2" t="s">
        <v>1329</v>
      </c>
    </row>
    <row r="1332" spans="2:9" ht="18.75" customHeight="1" x14ac:dyDescent="0.25">
      <c r="B1332" s="6"/>
      <c r="H1332" s="2" t="s">
        <v>1314</v>
      </c>
      <c r="I1332" s="2" t="s">
        <v>1330</v>
      </c>
    </row>
    <row r="1333" spans="2:9" ht="18.75" customHeight="1" x14ac:dyDescent="0.25">
      <c r="B1333" s="6"/>
      <c r="H1333" s="2" t="s">
        <v>1314</v>
      </c>
      <c r="I1333" s="2" t="s">
        <v>1331</v>
      </c>
    </row>
    <row r="1334" spans="2:9" ht="18.75" customHeight="1" x14ac:dyDescent="0.25">
      <c r="B1334" s="6"/>
      <c r="H1334" s="2" t="s">
        <v>1314</v>
      </c>
      <c r="I1334" s="2" t="s">
        <v>1332</v>
      </c>
    </row>
    <row r="1335" spans="2:9" ht="18.75" customHeight="1" x14ac:dyDescent="0.25">
      <c r="B1335" s="6"/>
      <c r="H1335" s="2" t="s">
        <v>1314</v>
      </c>
      <c r="I1335" s="2" t="s">
        <v>1333</v>
      </c>
    </row>
    <row r="1336" spans="2:9" ht="18.75" customHeight="1" x14ac:dyDescent="0.25">
      <c r="B1336" s="6"/>
      <c r="H1336" s="2" t="s">
        <v>1314</v>
      </c>
      <c r="I1336" s="2" t="s">
        <v>1334</v>
      </c>
    </row>
    <row r="1337" spans="2:9" ht="18.75" customHeight="1" x14ac:dyDescent="0.25">
      <c r="B1337" s="6"/>
      <c r="H1337" s="2" t="s">
        <v>1314</v>
      </c>
      <c r="I1337" s="2" t="s">
        <v>1335</v>
      </c>
    </row>
    <row r="1338" spans="2:9" ht="18.75" customHeight="1" x14ac:dyDescent="0.25">
      <c r="B1338" s="6"/>
      <c r="H1338" s="2" t="s">
        <v>1314</v>
      </c>
      <c r="I1338" s="2" t="s">
        <v>1336</v>
      </c>
    </row>
    <row r="1339" spans="2:9" ht="18.75" customHeight="1" x14ac:dyDescent="0.25">
      <c r="B1339" s="6"/>
      <c r="H1339" s="2" t="s">
        <v>325</v>
      </c>
      <c r="I1339" s="2" t="s">
        <v>1337</v>
      </c>
    </row>
    <row r="1340" spans="2:9" ht="18.75" customHeight="1" x14ac:dyDescent="0.25">
      <c r="B1340" s="5"/>
      <c r="H1340" s="2" t="s">
        <v>325</v>
      </c>
      <c r="I1340" s="2" t="s">
        <v>1338</v>
      </c>
    </row>
    <row r="1341" spans="2:9" ht="18.75" customHeight="1" x14ac:dyDescent="0.25">
      <c r="B1341" s="6"/>
      <c r="H1341" s="2" t="s">
        <v>325</v>
      </c>
      <c r="I1341" s="2" t="s">
        <v>1339</v>
      </c>
    </row>
    <row r="1342" spans="2:9" ht="18.75" customHeight="1" x14ac:dyDescent="0.25">
      <c r="B1342" s="6"/>
      <c r="H1342" s="2" t="s">
        <v>325</v>
      </c>
      <c r="I1342" s="2" t="s">
        <v>47</v>
      </c>
    </row>
    <row r="1343" spans="2:9" ht="18.75" customHeight="1" x14ac:dyDescent="0.25">
      <c r="B1343" s="6"/>
      <c r="H1343" s="2" t="s">
        <v>325</v>
      </c>
      <c r="I1343" s="2" t="s">
        <v>1340</v>
      </c>
    </row>
    <row r="1344" spans="2:9" ht="18.75" customHeight="1" x14ac:dyDescent="0.25">
      <c r="B1344" s="6"/>
      <c r="H1344" s="2" t="s">
        <v>325</v>
      </c>
      <c r="I1344" s="2" t="s">
        <v>1341</v>
      </c>
    </row>
    <row r="1345" spans="2:9" ht="18.75" customHeight="1" x14ac:dyDescent="0.25">
      <c r="B1345" s="6"/>
      <c r="H1345" s="2" t="s">
        <v>325</v>
      </c>
      <c r="I1345" s="2" t="s">
        <v>1342</v>
      </c>
    </row>
    <row r="1346" spans="2:9" ht="18.75" customHeight="1" x14ac:dyDescent="0.25">
      <c r="B1346" s="6"/>
      <c r="H1346" s="2" t="s">
        <v>325</v>
      </c>
      <c r="I1346" s="2" t="s">
        <v>1343</v>
      </c>
    </row>
    <row r="1347" spans="2:9" ht="18.75" customHeight="1" x14ac:dyDescent="0.25">
      <c r="B1347" s="6"/>
      <c r="H1347" s="2" t="s">
        <v>325</v>
      </c>
      <c r="I1347" s="2" t="s">
        <v>1344</v>
      </c>
    </row>
    <row r="1348" spans="2:9" ht="18.75" customHeight="1" x14ac:dyDescent="0.25">
      <c r="B1348" s="6"/>
      <c r="H1348" s="2" t="s">
        <v>325</v>
      </c>
      <c r="I1348" s="2" t="s">
        <v>1345</v>
      </c>
    </row>
    <row r="1349" spans="2:9" ht="18.75" customHeight="1" x14ac:dyDescent="0.25">
      <c r="B1349" s="6"/>
      <c r="H1349" s="2" t="s">
        <v>325</v>
      </c>
      <c r="I1349" s="2" t="s">
        <v>1346</v>
      </c>
    </row>
    <row r="1350" spans="2:9" ht="18.75" customHeight="1" x14ac:dyDescent="0.25">
      <c r="B1350" s="6"/>
      <c r="H1350" s="2" t="s">
        <v>325</v>
      </c>
      <c r="I1350" s="2" t="s">
        <v>1347</v>
      </c>
    </row>
    <row r="1351" spans="2:9" ht="18.75" customHeight="1" x14ac:dyDescent="0.25">
      <c r="B1351" s="6"/>
      <c r="H1351" s="2" t="s">
        <v>325</v>
      </c>
      <c r="I1351" s="2" t="s">
        <v>1348</v>
      </c>
    </row>
    <row r="1352" spans="2:9" ht="18.75" customHeight="1" x14ac:dyDescent="0.25">
      <c r="B1352" s="6"/>
      <c r="H1352" s="2" t="s">
        <v>325</v>
      </c>
      <c r="I1352" s="2" t="s">
        <v>1349</v>
      </c>
    </row>
    <row r="1353" spans="2:9" ht="18.75" customHeight="1" x14ac:dyDescent="0.25">
      <c r="B1353" s="6"/>
      <c r="H1353" s="2" t="s">
        <v>325</v>
      </c>
      <c r="I1353" s="2" t="s">
        <v>1350</v>
      </c>
    </row>
    <row r="1354" spans="2:9" ht="18.75" customHeight="1" x14ac:dyDescent="0.25">
      <c r="B1354" s="6"/>
      <c r="H1354" s="2" t="s">
        <v>325</v>
      </c>
      <c r="I1354" s="2" t="s">
        <v>1070</v>
      </c>
    </row>
    <row r="1355" spans="2:9" ht="18.75" customHeight="1" x14ac:dyDescent="0.25">
      <c r="B1355" s="6"/>
      <c r="H1355" s="2" t="s">
        <v>325</v>
      </c>
      <c r="I1355" s="2" t="s">
        <v>1351</v>
      </c>
    </row>
    <row r="1356" spans="2:9" ht="18.75" customHeight="1" x14ac:dyDescent="0.25">
      <c r="B1356" s="6"/>
      <c r="H1356" s="2" t="s">
        <v>325</v>
      </c>
      <c r="I1356" s="2" t="s">
        <v>1352</v>
      </c>
    </row>
    <row r="1357" spans="2:9" ht="18.75" customHeight="1" x14ac:dyDescent="0.25">
      <c r="B1357" s="6"/>
      <c r="H1357" s="2" t="s">
        <v>325</v>
      </c>
      <c r="I1357" s="2" t="s">
        <v>1353</v>
      </c>
    </row>
    <row r="1358" spans="2:9" ht="18.75" customHeight="1" x14ac:dyDescent="0.25">
      <c r="B1358" s="6"/>
      <c r="H1358" s="2" t="s">
        <v>325</v>
      </c>
      <c r="I1358" s="2" t="s">
        <v>1354</v>
      </c>
    </row>
    <row r="1359" spans="2:9" ht="18.75" customHeight="1" x14ac:dyDescent="0.25">
      <c r="B1359" s="6"/>
      <c r="H1359" s="2" t="s">
        <v>325</v>
      </c>
      <c r="I1359" s="2" t="s">
        <v>1355</v>
      </c>
    </row>
    <row r="1360" spans="2:9" ht="18.75" customHeight="1" x14ac:dyDescent="0.25">
      <c r="B1360" s="6"/>
      <c r="H1360" s="2" t="s">
        <v>1356</v>
      </c>
      <c r="I1360" s="2" t="s">
        <v>1357</v>
      </c>
    </row>
    <row r="1361" spans="2:9" ht="18.75" customHeight="1" x14ac:dyDescent="0.25">
      <c r="B1361" s="6"/>
      <c r="H1361" s="2" t="s">
        <v>1356</v>
      </c>
      <c r="I1361" s="2" t="s">
        <v>1358</v>
      </c>
    </row>
    <row r="1362" spans="2:9" ht="18.75" customHeight="1" x14ac:dyDescent="0.25">
      <c r="B1362" s="6"/>
      <c r="H1362" s="2" t="s">
        <v>1356</v>
      </c>
      <c r="I1362" s="2" t="s">
        <v>1359</v>
      </c>
    </row>
    <row r="1363" spans="2:9" ht="18.75" customHeight="1" x14ac:dyDescent="0.25">
      <c r="B1363" s="6"/>
      <c r="H1363" s="2" t="s">
        <v>1356</v>
      </c>
      <c r="I1363" s="2" t="s">
        <v>1360</v>
      </c>
    </row>
    <row r="1364" spans="2:9" ht="18.75" customHeight="1" x14ac:dyDescent="0.25">
      <c r="B1364" s="6"/>
      <c r="H1364" s="2" t="s">
        <v>1356</v>
      </c>
      <c r="I1364" s="2" t="s">
        <v>352</v>
      </c>
    </row>
    <row r="1365" spans="2:9" ht="18.75" customHeight="1" x14ac:dyDescent="0.25">
      <c r="B1365" s="5"/>
      <c r="H1365" s="2" t="s">
        <v>1356</v>
      </c>
      <c r="I1365" s="2" t="s">
        <v>47</v>
      </c>
    </row>
    <row r="1366" spans="2:9" ht="18.75" customHeight="1" x14ac:dyDescent="0.25">
      <c r="B1366" s="6"/>
      <c r="H1366" s="2" t="s">
        <v>1356</v>
      </c>
      <c r="I1366" s="2" t="s">
        <v>1361</v>
      </c>
    </row>
    <row r="1367" spans="2:9" ht="18.75" customHeight="1" x14ac:dyDescent="0.25">
      <c r="B1367" s="6"/>
      <c r="H1367" s="2" t="s">
        <v>1356</v>
      </c>
      <c r="I1367" s="2" t="s">
        <v>1362</v>
      </c>
    </row>
    <row r="1368" spans="2:9" ht="18.75" customHeight="1" x14ac:dyDescent="0.25">
      <c r="B1368" s="6"/>
      <c r="H1368" s="2" t="s">
        <v>1356</v>
      </c>
      <c r="I1368" s="2" t="s">
        <v>443</v>
      </c>
    </row>
    <row r="1369" spans="2:9" ht="18.75" customHeight="1" x14ac:dyDescent="0.25">
      <c r="B1369" s="6"/>
      <c r="H1369" s="2" t="s">
        <v>1356</v>
      </c>
      <c r="I1369" s="2" t="s">
        <v>888</v>
      </c>
    </row>
    <row r="1370" spans="2:9" ht="18.75" customHeight="1" x14ac:dyDescent="0.25">
      <c r="B1370" s="6"/>
      <c r="H1370" s="2" t="s">
        <v>1356</v>
      </c>
      <c r="I1370" s="2" t="s">
        <v>1363</v>
      </c>
    </row>
    <row r="1371" spans="2:9" ht="18.75" customHeight="1" x14ac:dyDescent="0.25">
      <c r="B1371" s="6"/>
      <c r="H1371" s="2" t="s">
        <v>1356</v>
      </c>
      <c r="I1371" s="2" t="s">
        <v>1364</v>
      </c>
    </row>
    <row r="1372" spans="2:9" ht="18.75" customHeight="1" x14ac:dyDescent="0.25">
      <c r="B1372" s="6"/>
      <c r="H1372" s="2" t="s">
        <v>1356</v>
      </c>
      <c r="I1372" s="2" t="s">
        <v>1365</v>
      </c>
    </row>
    <row r="1373" spans="2:9" ht="18.75" customHeight="1" x14ac:dyDescent="0.25">
      <c r="B1373" s="6"/>
      <c r="H1373" s="2" t="s">
        <v>1356</v>
      </c>
      <c r="I1373" s="2" t="s">
        <v>1366</v>
      </c>
    </row>
    <row r="1374" spans="2:9" ht="18.75" customHeight="1" x14ac:dyDescent="0.25">
      <c r="B1374" s="6"/>
      <c r="H1374" s="2" t="s">
        <v>1356</v>
      </c>
      <c r="I1374" s="2" t="s">
        <v>1367</v>
      </c>
    </row>
    <row r="1375" spans="2:9" ht="18.75" customHeight="1" x14ac:dyDescent="0.25">
      <c r="B1375" s="6"/>
      <c r="H1375" s="2" t="s">
        <v>1356</v>
      </c>
      <c r="I1375" s="2" t="s">
        <v>1368</v>
      </c>
    </row>
    <row r="1376" spans="2:9" ht="18.75" customHeight="1" x14ac:dyDescent="0.25">
      <c r="B1376" s="6"/>
      <c r="H1376" s="2" t="s">
        <v>1356</v>
      </c>
      <c r="I1376" s="2" t="s">
        <v>1369</v>
      </c>
    </row>
    <row r="1377" spans="2:9" ht="18.75" customHeight="1" x14ac:dyDescent="0.25">
      <c r="B1377" s="6"/>
      <c r="H1377" s="2" t="s">
        <v>1356</v>
      </c>
      <c r="I1377" s="2" t="s">
        <v>1370</v>
      </c>
    </row>
    <row r="1378" spans="2:9" ht="18.75" customHeight="1" x14ac:dyDescent="0.25">
      <c r="B1378" s="6"/>
      <c r="H1378" s="2" t="s">
        <v>1356</v>
      </c>
      <c r="I1378" s="2" t="s">
        <v>1371</v>
      </c>
    </row>
    <row r="1379" spans="2:9" ht="18.75" customHeight="1" x14ac:dyDescent="0.25">
      <c r="B1379" s="6"/>
      <c r="H1379" s="2" t="s">
        <v>1356</v>
      </c>
      <c r="I1379" s="2" t="s">
        <v>1372</v>
      </c>
    </row>
    <row r="1380" spans="2:9" ht="18.75" customHeight="1" x14ac:dyDescent="0.25">
      <c r="B1380" s="6"/>
      <c r="H1380" s="2" t="s">
        <v>1356</v>
      </c>
      <c r="I1380" s="2" t="s">
        <v>1143</v>
      </c>
    </row>
    <row r="1381" spans="2:9" ht="18.75" customHeight="1" x14ac:dyDescent="0.25">
      <c r="B1381" s="6"/>
      <c r="H1381" s="2" t="s">
        <v>1356</v>
      </c>
      <c r="I1381" s="2" t="s">
        <v>1373</v>
      </c>
    </row>
    <row r="1382" spans="2:9" ht="18.75" customHeight="1" x14ac:dyDescent="0.25">
      <c r="B1382" s="6"/>
      <c r="H1382" s="2" t="s">
        <v>1356</v>
      </c>
      <c r="I1382" s="2" t="s">
        <v>104</v>
      </c>
    </row>
    <row r="1383" spans="2:9" ht="18.75" customHeight="1" x14ac:dyDescent="0.25">
      <c r="B1383" s="6"/>
      <c r="H1383" s="2" t="s">
        <v>1356</v>
      </c>
      <c r="I1383" s="2" t="s">
        <v>1374</v>
      </c>
    </row>
    <row r="1384" spans="2:9" ht="18.75" customHeight="1" x14ac:dyDescent="0.25">
      <c r="B1384" s="6"/>
      <c r="H1384" s="2" t="s">
        <v>1356</v>
      </c>
      <c r="I1384" s="2" t="s">
        <v>1375</v>
      </c>
    </row>
    <row r="1385" spans="2:9" ht="18.75" customHeight="1" x14ac:dyDescent="0.25">
      <c r="B1385" s="6"/>
      <c r="H1385" s="2" t="s">
        <v>1356</v>
      </c>
      <c r="I1385" s="2" t="s">
        <v>1376</v>
      </c>
    </row>
    <row r="1386" spans="2:9" ht="18.75" customHeight="1" x14ac:dyDescent="0.25">
      <c r="B1386" s="6"/>
      <c r="H1386" s="2" t="s">
        <v>1356</v>
      </c>
      <c r="I1386" s="2" t="s">
        <v>1377</v>
      </c>
    </row>
    <row r="1387" spans="2:9" ht="18.75" customHeight="1" x14ac:dyDescent="0.25">
      <c r="B1387" s="5"/>
      <c r="H1387" s="2" t="s">
        <v>1356</v>
      </c>
      <c r="I1387" s="2" t="s">
        <v>1378</v>
      </c>
    </row>
    <row r="1388" spans="2:9" ht="18.75" customHeight="1" x14ac:dyDescent="0.25">
      <c r="B1388" s="6"/>
      <c r="H1388" s="2" t="s">
        <v>1356</v>
      </c>
      <c r="I1388" s="2" t="s">
        <v>1379</v>
      </c>
    </row>
    <row r="1389" spans="2:9" ht="18.75" customHeight="1" x14ac:dyDescent="0.25">
      <c r="B1389" s="6"/>
      <c r="H1389" s="2" t="s">
        <v>1356</v>
      </c>
      <c r="I1389" s="2" t="s">
        <v>1380</v>
      </c>
    </row>
    <row r="1390" spans="2:9" ht="18.75" customHeight="1" x14ac:dyDescent="0.25">
      <c r="B1390" s="6"/>
      <c r="H1390" s="2" t="s">
        <v>1356</v>
      </c>
      <c r="I1390" s="2" t="s">
        <v>1381</v>
      </c>
    </row>
    <row r="1391" spans="2:9" ht="18.75" customHeight="1" x14ac:dyDescent="0.25">
      <c r="B1391" s="6"/>
      <c r="H1391" s="2" t="s">
        <v>1356</v>
      </c>
      <c r="I1391" s="2" t="s">
        <v>1382</v>
      </c>
    </row>
    <row r="1392" spans="2:9" ht="18.75" customHeight="1" x14ac:dyDescent="0.25">
      <c r="B1392" s="6"/>
      <c r="H1392" s="2" t="s">
        <v>1383</v>
      </c>
      <c r="I1392" s="2" t="s">
        <v>1384</v>
      </c>
    </row>
    <row r="1393" spans="2:9" ht="18.75" customHeight="1" x14ac:dyDescent="0.25">
      <c r="B1393" s="6"/>
      <c r="H1393" s="2" t="s">
        <v>1383</v>
      </c>
      <c r="I1393" s="2" t="s">
        <v>1385</v>
      </c>
    </row>
    <row r="1394" spans="2:9" ht="18.75" customHeight="1" x14ac:dyDescent="0.25">
      <c r="B1394" s="6"/>
      <c r="H1394" s="2" t="s">
        <v>1383</v>
      </c>
      <c r="I1394" s="2" t="s">
        <v>1386</v>
      </c>
    </row>
    <row r="1395" spans="2:9" ht="18.75" customHeight="1" x14ac:dyDescent="0.25">
      <c r="B1395" s="6"/>
      <c r="H1395" s="2" t="s">
        <v>1383</v>
      </c>
      <c r="I1395" s="2" t="s">
        <v>1387</v>
      </c>
    </row>
    <row r="1396" spans="2:9" ht="18.75" customHeight="1" x14ac:dyDescent="0.25">
      <c r="B1396" s="6"/>
      <c r="H1396" s="2" t="s">
        <v>1383</v>
      </c>
      <c r="I1396" s="2" t="s">
        <v>590</v>
      </c>
    </row>
    <row r="1397" spans="2:9" ht="18.75" customHeight="1" x14ac:dyDescent="0.25">
      <c r="B1397" s="6"/>
      <c r="H1397" s="2" t="s">
        <v>1383</v>
      </c>
      <c r="I1397" s="2" t="s">
        <v>47</v>
      </c>
    </row>
    <row r="1398" spans="2:9" ht="18.75" customHeight="1" x14ac:dyDescent="0.25">
      <c r="B1398" s="6"/>
      <c r="H1398" s="2" t="s">
        <v>1383</v>
      </c>
      <c r="I1398" s="2" t="s">
        <v>1388</v>
      </c>
    </row>
    <row r="1399" spans="2:9" ht="18.75" customHeight="1" x14ac:dyDescent="0.25">
      <c r="B1399" s="6"/>
      <c r="H1399" s="2" t="s">
        <v>1383</v>
      </c>
      <c r="I1399" s="2" t="s">
        <v>1389</v>
      </c>
    </row>
    <row r="1400" spans="2:9" ht="18.75" customHeight="1" x14ac:dyDescent="0.25">
      <c r="B1400" s="6"/>
      <c r="H1400" s="2" t="s">
        <v>1383</v>
      </c>
      <c r="I1400" s="2" t="s">
        <v>1366</v>
      </c>
    </row>
    <row r="1401" spans="2:9" ht="18.75" customHeight="1" x14ac:dyDescent="0.25">
      <c r="B1401" s="6"/>
      <c r="H1401" s="2" t="s">
        <v>1383</v>
      </c>
      <c r="I1401" s="2" t="s">
        <v>1390</v>
      </c>
    </row>
    <row r="1402" spans="2:9" ht="18.75" customHeight="1" x14ac:dyDescent="0.25">
      <c r="B1402" s="6"/>
      <c r="H1402" s="2" t="s">
        <v>1383</v>
      </c>
      <c r="I1402" s="2" t="s">
        <v>1391</v>
      </c>
    </row>
    <row r="1403" spans="2:9" ht="18.75" customHeight="1" x14ac:dyDescent="0.25">
      <c r="B1403" s="6"/>
      <c r="H1403" s="2" t="s">
        <v>1383</v>
      </c>
      <c r="I1403" s="2" t="s">
        <v>1392</v>
      </c>
    </row>
    <row r="1404" spans="2:9" ht="18.75" customHeight="1" x14ac:dyDescent="0.25">
      <c r="B1404" s="6"/>
      <c r="H1404" s="2" t="s">
        <v>1383</v>
      </c>
      <c r="I1404" s="2" t="s">
        <v>1383</v>
      </c>
    </row>
    <row r="1405" spans="2:9" ht="18.75" customHeight="1" x14ac:dyDescent="0.25">
      <c r="B1405" s="6"/>
      <c r="H1405" s="2" t="s">
        <v>1383</v>
      </c>
      <c r="I1405" s="2" t="s">
        <v>1393</v>
      </c>
    </row>
    <row r="1406" spans="2:9" ht="18.75" customHeight="1" x14ac:dyDescent="0.25">
      <c r="B1406" s="6"/>
      <c r="H1406" s="2" t="s">
        <v>1383</v>
      </c>
      <c r="I1406" s="2" t="s">
        <v>875</v>
      </c>
    </row>
    <row r="1407" spans="2:9" ht="18.75" customHeight="1" x14ac:dyDescent="0.25">
      <c r="B1407" s="6"/>
      <c r="H1407" s="2" t="s">
        <v>1383</v>
      </c>
      <c r="I1407" s="2" t="s">
        <v>1394</v>
      </c>
    </row>
    <row r="1408" spans="2:9" ht="18.75" customHeight="1" x14ac:dyDescent="0.25">
      <c r="B1408" s="6"/>
      <c r="H1408" s="2" t="s">
        <v>1383</v>
      </c>
      <c r="I1408" s="2" t="s">
        <v>1395</v>
      </c>
    </row>
    <row r="1409" spans="2:9" ht="18.75" customHeight="1" x14ac:dyDescent="0.25">
      <c r="B1409" s="6"/>
      <c r="H1409" s="2" t="s">
        <v>1383</v>
      </c>
      <c r="I1409" s="2" t="s">
        <v>1396</v>
      </c>
    </row>
    <row r="1410" spans="2:9" ht="18.75" customHeight="1" x14ac:dyDescent="0.25">
      <c r="B1410" s="6"/>
      <c r="H1410" s="2" t="s">
        <v>1383</v>
      </c>
      <c r="I1410" s="2" t="s">
        <v>399</v>
      </c>
    </row>
    <row r="1411" spans="2:9" ht="18.75" customHeight="1" x14ac:dyDescent="0.25">
      <c r="B1411" s="6"/>
      <c r="H1411" s="2" t="s">
        <v>1383</v>
      </c>
      <c r="I1411" s="2" t="s">
        <v>1397</v>
      </c>
    </row>
    <row r="1412" spans="2:9" ht="18.75" customHeight="1" x14ac:dyDescent="0.25">
      <c r="B1412" s="6"/>
      <c r="H1412" s="2" t="s">
        <v>1372</v>
      </c>
      <c r="I1412" s="2" t="s">
        <v>1398</v>
      </c>
    </row>
    <row r="1413" spans="2:9" ht="18.75" customHeight="1" x14ac:dyDescent="0.25">
      <c r="B1413" s="6"/>
      <c r="H1413" s="2" t="s">
        <v>1372</v>
      </c>
      <c r="I1413" s="2" t="s">
        <v>1399</v>
      </c>
    </row>
    <row r="1414" spans="2:9" ht="18.75" customHeight="1" x14ac:dyDescent="0.25">
      <c r="B1414" s="6"/>
      <c r="H1414" s="2" t="s">
        <v>1372</v>
      </c>
      <c r="I1414" s="2" t="s">
        <v>1400</v>
      </c>
    </row>
    <row r="1415" spans="2:9" ht="18.75" customHeight="1" x14ac:dyDescent="0.25">
      <c r="B1415" s="6"/>
      <c r="H1415" s="2" t="s">
        <v>1372</v>
      </c>
      <c r="I1415" s="2" t="s">
        <v>1401</v>
      </c>
    </row>
    <row r="1416" spans="2:9" ht="18.75" customHeight="1" x14ac:dyDescent="0.25">
      <c r="B1416" s="6"/>
      <c r="H1416" s="2" t="s">
        <v>1372</v>
      </c>
      <c r="I1416" s="2" t="s">
        <v>1402</v>
      </c>
    </row>
    <row r="1417" spans="2:9" ht="18.75" customHeight="1" x14ac:dyDescent="0.25">
      <c r="B1417" s="6"/>
      <c r="H1417" s="2" t="s">
        <v>1372</v>
      </c>
      <c r="I1417" s="2" t="s">
        <v>1403</v>
      </c>
    </row>
    <row r="1418" spans="2:9" ht="18.75" customHeight="1" x14ac:dyDescent="0.25">
      <c r="B1418" s="6"/>
      <c r="H1418" s="2" t="s">
        <v>1372</v>
      </c>
      <c r="I1418" s="2" t="s">
        <v>1404</v>
      </c>
    </row>
    <row r="1419" spans="2:9" ht="18.75" customHeight="1" x14ac:dyDescent="0.25">
      <c r="B1419" s="6"/>
      <c r="H1419" s="2" t="s">
        <v>1372</v>
      </c>
      <c r="I1419" s="2" t="s">
        <v>1405</v>
      </c>
    </row>
    <row r="1420" spans="2:9" ht="18.75" customHeight="1" x14ac:dyDescent="0.25">
      <c r="B1420" s="5"/>
      <c r="H1420" s="2" t="s">
        <v>1372</v>
      </c>
      <c r="I1420" s="2" t="s">
        <v>1406</v>
      </c>
    </row>
    <row r="1421" spans="2:9" ht="18.75" customHeight="1" x14ac:dyDescent="0.25">
      <c r="B1421" s="6"/>
      <c r="H1421" s="2" t="s">
        <v>1372</v>
      </c>
      <c r="I1421" s="2" t="s">
        <v>1407</v>
      </c>
    </row>
    <row r="1422" spans="2:9" ht="18.75" customHeight="1" x14ac:dyDescent="0.25">
      <c r="B1422" s="6"/>
      <c r="H1422" s="2" t="s">
        <v>1372</v>
      </c>
      <c r="I1422" s="2" t="s">
        <v>548</v>
      </c>
    </row>
    <row r="1423" spans="2:9" ht="18.75" customHeight="1" x14ac:dyDescent="0.25">
      <c r="B1423" s="6"/>
      <c r="H1423" s="2" t="s">
        <v>1372</v>
      </c>
      <c r="I1423" s="2" t="s">
        <v>47</v>
      </c>
    </row>
    <row r="1424" spans="2:9" ht="18.75" customHeight="1" x14ac:dyDescent="0.25">
      <c r="B1424" s="6"/>
      <c r="H1424" s="2" t="s">
        <v>1372</v>
      </c>
      <c r="I1424" s="2" t="s">
        <v>1408</v>
      </c>
    </row>
    <row r="1425" spans="2:9" ht="18.75" customHeight="1" x14ac:dyDescent="0.25">
      <c r="B1425" s="6"/>
      <c r="H1425" s="2" t="s">
        <v>1372</v>
      </c>
      <c r="I1425" s="2" t="s">
        <v>1409</v>
      </c>
    </row>
    <row r="1426" spans="2:9" ht="18.75" customHeight="1" x14ac:dyDescent="0.25">
      <c r="B1426" s="6"/>
      <c r="H1426" s="2" t="s">
        <v>1372</v>
      </c>
      <c r="I1426" s="2" t="s">
        <v>1410</v>
      </c>
    </row>
    <row r="1427" spans="2:9" ht="18.75" customHeight="1" x14ac:dyDescent="0.25">
      <c r="B1427" s="6"/>
      <c r="H1427" s="2" t="s">
        <v>1372</v>
      </c>
      <c r="I1427" s="2" t="s">
        <v>1411</v>
      </c>
    </row>
    <row r="1428" spans="2:9" ht="18.75" customHeight="1" x14ac:dyDescent="0.25">
      <c r="B1428" s="6"/>
      <c r="H1428" s="2" t="s">
        <v>1372</v>
      </c>
      <c r="I1428" s="2" t="s">
        <v>1412</v>
      </c>
    </row>
    <row r="1429" spans="2:9" ht="18.75" customHeight="1" x14ac:dyDescent="0.25">
      <c r="B1429" s="6"/>
      <c r="H1429" s="2" t="s">
        <v>1372</v>
      </c>
      <c r="I1429" s="2" t="s">
        <v>1413</v>
      </c>
    </row>
    <row r="1430" spans="2:9" ht="18.75" customHeight="1" x14ac:dyDescent="0.25">
      <c r="B1430" s="6"/>
      <c r="H1430" s="2" t="s">
        <v>1372</v>
      </c>
      <c r="I1430" s="2" t="s">
        <v>1414</v>
      </c>
    </row>
    <row r="1431" spans="2:9" ht="18.75" customHeight="1" x14ac:dyDescent="0.25">
      <c r="B1431" s="6"/>
      <c r="H1431" s="2" t="s">
        <v>1372</v>
      </c>
      <c r="I1431" s="2" t="s">
        <v>1415</v>
      </c>
    </row>
    <row r="1432" spans="2:9" ht="18.75" customHeight="1" x14ac:dyDescent="0.25">
      <c r="B1432" s="6"/>
      <c r="H1432" s="2" t="s">
        <v>1372</v>
      </c>
      <c r="I1432" s="2" t="s">
        <v>1416</v>
      </c>
    </row>
    <row r="1433" spans="2:9" ht="18.75" customHeight="1" x14ac:dyDescent="0.25">
      <c r="B1433" s="6"/>
      <c r="H1433" s="2" t="s">
        <v>1372</v>
      </c>
      <c r="I1433" s="2" t="s">
        <v>1417</v>
      </c>
    </row>
    <row r="1434" spans="2:9" ht="18.75" customHeight="1" x14ac:dyDescent="0.25">
      <c r="B1434" s="6"/>
      <c r="H1434" s="2" t="s">
        <v>1372</v>
      </c>
      <c r="I1434" s="2" t="s">
        <v>1418</v>
      </c>
    </row>
    <row r="1435" spans="2:9" ht="18.75" customHeight="1" x14ac:dyDescent="0.25">
      <c r="B1435" s="6"/>
      <c r="H1435" s="2" t="s">
        <v>1372</v>
      </c>
      <c r="I1435" s="2" t="s">
        <v>826</v>
      </c>
    </row>
    <row r="1436" spans="2:9" ht="18.75" customHeight="1" x14ac:dyDescent="0.25">
      <c r="B1436" s="6"/>
      <c r="H1436" s="2" t="s">
        <v>1372</v>
      </c>
      <c r="I1436" s="2" t="s">
        <v>1419</v>
      </c>
    </row>
    <row r="1437" spans="2:9" ht="18.75" customHeight="1" x14ac:dyDescent="0.25">
      <c r="B1437" s="6"/>
      <c r="H1437" s="2" t="s">
        <v>1372</v>
      </c>
      <c r="I1437" s="2" t="s">
        <v>1420</v>
      </c>
    </row>
    <row r="1438" spans="2:9" ht="18.75" customHeight="1" x14ac:dyDescent="0.25">
      <c r="B1438" s="6"/>
      <c r="H1438" s="2" t="s">
        <v>1372</v>
      </c>
      <c r="I1438" s="2" t="s">
        <v>325</v>
      </c>
    </row>
    <row r="1439" spans="2:9" ht="18.75" customHeight="1" x14ac:dyDescent="0.25">
      <c r="B1439" s="6"/>
      <c r="H1439" s="2" t="s">
        <v>1372</v>
      </c>
      <c r="I1439" s="2" t="s">
        <v>1421</v>
      </c>
    </row>
    <row r="1440" spans="2:9" ht="18.75" customHeight="1" x14ac:dyDescent="0.25">
      <c r="B1440" s="6"/>
      <c r="H1440" s="2" t="s">
        <v>1372</v>
      </c>
      <c r="I1440" s="2" t="s">
        <v>1422</v>
      </c>
    </row>
    <row r="1441" spans="2:9" ht="18.75" customHeight="1" x14ac:dyDescent="0.25">
      <c r="B1441" s="5"/>
      <c r="H1441" s="2" t="s">
        <v>1372</v>
      </c>
      <c r="I1441" s="2" t="s">
        <v>1423</v>
      </c>
    </row>
    <row r="1442" spans="2:9" ht="18.75" customHeight="1" x14ac:dyDescent="0.25">
      <c r="B1442" s="6"/>
      <c r="H1442" s="2" t="s">
        <v>1372</v>
      </c>
      <c r="I1442" s="2" t="s">
        <v>1424</v>
      </c>
    </row>
    <row r="1443" spans="2:9" ht="18.75" customHeight="1" x14ac:dyDescent="0.25">
      <c r="B1443" s="6"/>
      <c r="H1443" s="2" t="s">
        <v>1372</v>
      </c>
      <c r="I1443" s="2" t="s">
        <v>1425</v>
      </c>
    </row>
    <row r="1444" spans="2:9" ht="18.75" customHeight="1" x14ac:dyDescent="0.25">
      <c r="B1444" s="6"/>
      <c r="H1444" s="2" t="s">
        <v>1372</v>
      </c>
      <c r="I1444" s="2" t="s">
        <v>1426</v>
      </c>
    </row>
    <row r="1445" spans="2:9" ht="18.75" customHeight="1" x14ac:dyDescent="0.25">
      <c r="B1445" s="6"/>
      <c r="H1445" s="2" t="s">
        <v>1372</v>
      </c>
      <c r="I1445" s="2" t="s">
        <v>1427</v>
      </c>
    </row>
    <row r="1446" spans="2:9" ht="18.75" customHeight="1" x14ac:dyDescent="0.25">
      <c r="B1446" s="6"/>
      <c r="H1446" s="2" t="s">
        <v>1372</v>
      </c>
      <c r="I1446" s="2" t="s">
        <v>1428</v>
      </c>
    </row>
    <row r="1447" spans="2:9" ht="18.75" customHeight="1" x14ac:dyDescent="0.25">
      <c r="B1447" s="6"/>
      <c r="H1447" s="2" t="s">
        <v>1372</v>
      </c>
      <c r="I1447" s="2" t="s">
        <v>1429</v>
      </c>
    </row>
    <row r="1448" spans="2:9" ht="18.75" customHeight="1" x14ac:dyDescent="0.25">
      <c r="B1448" s="6"/>
      <c r="H1448" s="2" t="s">
        <v>1372</v>
      </c>
      <c r="I1448" s="2" t="s">
        <v>1430</v>
      </c>
    </row>
    <row r="1449" spans="2:9" ht="18.75" customHeight="1" x14ac:dyDescent="0.25">
      <c r="B1449" s="6"/>
      <c r="H1449" s="2" t="s">
        <v>1372</v>
      </c>
      <c r="I1449" s="2" t="s">
        <v>1431</v>
      </c>
    </row>
    <row r="1450" spans="2:9" ht="18.75" customHeight="1" x14ac:dyDescent="0.25">
      <c r="B1450" s="6"/>
      <c r="H1450" s="2" t="s">
        <v>1372</v>
      </c>
      <c r="I1450" s="2" t="s">
        <v>1432</v>
      </c>
    </row>
    <row r="1451" spans="2:9" ht="18.75" customHeight="1" x14ac:dyDescent="0.25">
      <c r="B1451" s="6"/>
      <c r="H1451" s="2" t="s">
        <v>1372</v>
      </c>
      <c r="I1451" s="2" t="s">
        <v>1433</v>
      </c>
    </row>
    <row r="1452" spans="2:9" ht="18.75" customHeight="1" x14ac:dyDescent="0.25">
      <c r="B1452" s="6"/>
      <c r="H1452" s="2" t="s">
        <v>1372</v>
      </c>
      <c r="I1452" s="2" t="s">
        <v>1434</v>
      </c>
    </row>
    <row r="1453" spans="2:9" ht="18.75" customHeight="1" x14ac:dyDescent="0.25">
      <c r="B1453" s="6"/>
      <c r="H1453" s="2" t="s">
        <v>1372</v>
      </c>
      <c r="I1453" s="2" t="s">
        <v>1435</v>
      </c>
    </row>
    <row r="1454" spans="2:9" ht="18.75" customHeight="1" x14ac:dyDescent="0.25">
      <c r="B1454" s="6"/>
      <c r="H1454" s="2" t="s">
        <v>1372</v>
      </c>
      <c r="I1454" s="2" t="s">
        <v>1436</v>
      </c>
    </row>
    <row r="1455" spans="2:9" ht="18.75" customHeight="1" x14ac:dyDescent="0.25">
      <c r="B1455" s="6"/>
      <c r="H1455" s="2" t="s">
        <v>1372</v>
      </c>
      <c r="I1455" s="2" t="s">
        <v>1437</v>
      </c>
    </row>
    <row r="1456" spans="2:9" ht="18.75" customHeight="1" x14ac:dyDescent="0.25">
      <c r="B1456" s="6"/>
      <c r="H1456" s="2" t="s">
        <v>1372</v>
      </c>
      <c r="I1456" s="2" t="s">
        <v>1438</v>
      </c>
    </row>
    <row r="1457" spans="2:9" ht="18.75" customHeight="1" x14ac:dyDescent="0.25">
      <c r="B1457" s="6"/>
      <c r="H1457" s="2" t="s">
        <v>1372</v>
      </c>
      <c r="I1457" s="2" t="s">
        <v>1439</v>
      </c>
    </row>
    <row r="1458" spans="2:9" ht="18.75" customHeight="1" x14ac:dyDescent="0.25">
      <c r="B1458" s="6"/>
      <c r="H1458" s="2" t="s">
        <v>1372</v>
      </c>
      <c r="I1458" s="2" t="s">
        <v>1440</v>
      </c>
    </row>
    <row r="1459" spans="2:9" ht="18.75" customHeight="1" x14ac:dyDescent="0.25">
      <c r="B1459" s="6"/>
      <c r="H1459" s="2" t="s">
        <v>1372</v>
      </c>
      <c r="I1459" s="2" t="s">
        <v>1441</v>
      </c>
    </row>
    <row r="1460" spans="2:9" ht="18.75" customHeight="1" x14ac:dyDescent="0.25">
      <c r="B1460" s="6"/>
      <c r="H1460" s="2" t="s">
        <v>1372</v>
      </c>
      <c r="I1460" s="2" t="s">
        <v>1442</v>
      </c>
    </row>
    <row r="1461" spans="2:9" ht="18.75" customHeight="1" x14ac:dyDescent="0.25">
      <c r="B1461" s="6"/>
      <c r="H1461" s="2" t="s">
        <v>1372</v>
      </c>
      <c r="I1461" s="2" t="s">
        <v>1443</v>
      </c>
    </row>
    <row r="1462" spans="2:9" ht="18.75" customHeight="1" x14ac:dyDescent="0.25">
      <c r="B1462" s="6"/>
      <c r="H1462" s="2" t="s">
        <v>1372</v>
      </c>
      <c r="I1462" s="2" t="s">
        <v>1444</v>
      </c>
    </row>
    <row r="1463" spans="2:9" ht="18.75" customHeight="1" x14ac:dyDescent="0.25">
      <c r="B1463" s="6"/>
      <c r="H1463" s="2" t="s">
        <v>1372</v>
      </c>
      <c r="I1463" s="2" t="s">
        <v>1445</v>
      </c>
    </row>
    <row r="1464" spans="2:9" ht="18.75" customHeight="1" x14ac:dyDescent="0.25">
      <c r="B1464" s="6"/>
      <c r="H1464" s="2" t="s">
        <v>1372</v>
      </c>
      <c r="I1464" s="2" t="s">
        <v>1446</v>
      </c>
    </row>
    <row r="1465" spans="2:9" ht="18.75" customHeight="1" x14ac:dyDescent="0.25">
      <c r="B1465" s="6"/>
      <c r="H1465" s="2" t="s">
        <v>1372</v>
      </c>
      <c r="I1465" s="2" t="s">
        <v>1447</v>
      </c>
    </row>
    <row r="1466" spans="2:9" ht="18.75" customHeight="1" x14ac:dyDescent="0.25">
      <c r="B1466" s="6"/>
      <c r="H1466" s="2" t="s">
        <v>1372</v>
      </c>
      <c r="I1466" s="2" t="s">
        <v>1448</v>
      </c>
    </row>
    <row r="1467" spans="2:9" ht="18.75" customHeight="1" x14ac:dyDescent="0.25">
      <c r="B1467" s="6"/>
      <c r="H1467" s="2" t="s">
        <v>1372</v>
      </c>
      <c r="I1467" s="2" t="s">
        <v>1449</v>
      </c>
    </row>
    <row r="1468" spans="2:9" ht="18.75" customHeight="1" x14ac:dyDescent="0.25">
      <c r="B1468" s="6"/>
      <c r="H1468" s="2" t="s">
        <v>1372</v>
      </c>
      <c r="I1468" s="2" t="s">
        <v>1450</v>
      </c>
    </row>
    <row r="1469" spans="2:9" ht="18.75" customHeight="1" x14ac:dyDescent="0.25">
      <c r="B1469" s="6"/>
      <c r="H1469" s="2" t="s">
        <v>1372</v>
      </c>
      <c r="I1469" s="2" t="s">
        <v>1451</v>
      </c>
    </row>
    <row r="1470" spans="2:9" ht="18.75" customHeight="1" x14ac:dyDescent="0.25">
      <c r="B1470" s="6"/>
      <c r="H1470" s="2" t="s">
        <v>1372</v>
      </c>
      <c r="I1470" s="2" t="s">
        <v>1452</v>
      </c>
    </row>
    <row r="1471" spans="2:9" ht="18.75" customHeight="1" x14ac:dyDescent="0.25">
      <c r="B1471" s="6"/>
      <c r="H1471" s="2" t="s">
        <v>1372</v>
      </c>
      <c r="I1471" s="2" t="s">
        <v>1453</v>
      </c>
    </row>
    <row r="1472" spans="2:9" ht="18.75" customHeight="1" x14ac:dyDescent="0.25">
      <c r="B1472" s="6"/>
      <c r="H1472" s="2" t="s">
        <v>1372</v>
      </c>
      <c r="I1472" s="2" t="s">
        <v>402</v>
      </c>
    </row>
    <row r="1473" spans="2:9" ht="18.75" customHeight="1" x14ac:dyDescent="0.25">
      <c r="B1473" s="6"/>
      <c r="H1473" s="2" t="s">
        <v>1454</v>
      </c>
      <c r="I1473" s="2" t="s">
        <v>1406</v>
      </c>
    </row>
    <row r="1474" spans="2:9" ht="18.75" customHeight="1" x14ac:dyDescent="0.25">
      <c r="B1474" s="6"/>
      <c r="H1474" s="2" t="s">
        <v>1454</v>
      </c>
      <c r="I1474" s="2" t="s">
        <v>1455</v>
      </c>
    </row>
    <row r="1475" spans="2:9" ht="18.75" customHeight="1" x14ac:dyDescent="0.25">
      <c r="B1475" s="6"/>
      <c r="H1475" s="2" t="s">
        <v>1454</v>
      </c>
      <c r="I1475" s="2" t="s">
        <v>1456</v>
      </c>
    </row>
    <row r="1476" spans="2:9" ht="18.75" customHeight="1" x14ac:dyDescent="0.25">
      <c r="B1476" s="6"/>
      <c r="H1476" s="2" t="s">
        <v>1454</v>
      </c>
      <c r="I1476" s="2" t="s">
        <v>47</v>
      </c>
    </row>
    <row r="1477" spans="2:9" ht="18.75" customHeight="1" x14ac:dyDescent="0.25">
      <c r="B1477" s="6"/>
      <c r="H1477" s="2" t="s">
        <v>1454</v>
      </c>
      <c r="I1477" s="2" t="s">
        <v>1457</v>
      </c>
    </row>
    <row r="1478" spans="2:9" ht="18.75" customHeight="1" x14ac:dyDescent="0.25">
      <c r="B1478" s="6"/>
      <c r="H1478" s="2" t="s">
        <v>1454</v>
      </c>
      <c r="I1478" s="2" t="s">
        <v>1458</v>
      </c>
    </row>
    <row r="1479" spans="2:9" ht="18.75" customHeight="1" x14ac:dyDescent="0.25">
      <c r="B1479" s="6"/>
      <c r="H1479" s="2" t="s">
        <v>1454</v>
      </c>
      <c r="I1479" s="2" t="s">
        <v>1459</v>
      </c>
    </row>
    <row r="1480" spans="2:9" ht="18.75" customHeight="1" x14ac:dyDescent="0.25">
      <c r="B1480" s="6"/>
      <c r="H1480" s="2" t="s">
        <v>1454</v>
      </c>
      <c r="I1480" s="2" t="s">
        <v>1460</v>
      </c>
    </row>
    <row r="1481" spans="2:9" ht="18.75" customHeight="1" x14ac:dyDescent="0.25">
      <c r="B1481" s="6"/>
      <c r="H1481" s="2" t="s">
        <v>1454</v>
      </c>
      <c r="I1481" s="2" t="s">
        <v>1461</v>
      </c>
    </row>
    <row r="1482" spans="2:9" ht="18.75" customHeight="1" x14ac:dyDescent="0.25">
      <c r="B1482" s="6"/>
      <c r="H1482" s="2" t="s">
        <v>1454</v>
      </c>
      <c r="I1482" s="2" t="s">
        <v>1462</v>
      </c>
    </row>
    <row r="1483" spans="2:9" ht="18.75" customHeight="1" x14ac:dyDescent="0.25">
      <c r="B1483" s="6"/>
      <c r="H1483" s="2" t="s">
        <v>1454</v>
      </c>
      <c r="I1483" s="2" t="s">
        <v>1463</v>
      </c>
    </row>
    <row r="1484" spans="2:9" ht="18.75" customHeight="1" x14ac:dyDescent="0.25">
      <c r="B1484" s="6"/>
      <c r="H1484" s="2" t="s">
        <v>1454</v>
      </c>
      <c r="I1484" s="2" t="s">
        <v>1464</v>
      </c>
    </row>
    <row r="1485" spans="2:9" ht="18.75" customHeight="1" x14ac:dyDescent="0.25">
      <c r="B1485" s="6"/>
      <c r="H1485" s="2" t="s">
        <v>1454</v>
      </c>
      <c r="I1485" s="2" t="s">
        <v>1465</v>
      </c>
    </row>
    <row r="1486" spans="2:9" ht="18.75" customHeight="1" x14ac:dyDescent="0.25">
      <c r="B1486" s="6"/>
      <c r="H1486" s="2" t="s">
        <v>1454</v>
      </c>
      <c r="I1486" s="2" t="s">
        <v>1466</v>
      </c>
    </row>
    <row r="1487" spans="2:9" ht="18.75" customHeight="1" x14ac:dyDescent="0.25">
      <c r="B1487" s="6"/>
      <c r="H1487" s="2" t="s">
        <v>1454</v>
      </c>
      <c r="I1487" s="2" t="s">
        <v>1467</v>
      </c>
    </row>
    <row r="1488" spans="2:9" ht="18.75" customHeight="1" x14ac:dyDescent="0.25">
      <c r="B1488" s="6"/>
      <c r="H1488" s="2" t="s">
        <v>1454</v>
      </c>
      <c r="I1488" s="2" t="s">
        <v>1468</v>
      </c>
    </row>
    <row r="1489" spans="2:9" ht="18.75" customHeight="1" x14ac:dyDescent="0.25">
      <c r="B1489" s="6"/>
      <c r="H1489" s="2" t="s">
        <v>1454</v>
      </c>
      <c r="I1489" s="2" t="s">
        <v>1469</v>
      </c>
    </row>
    <row r="1490" spans="2:9" ht="18.75" customHeight="1" x14ac:dyDescent="0.25">
      <c r="B1490" s="6"/>
      <c r="H1490" s="2" t="s">
        <v>1454</v>
      </c>
      <c r="I1490" s="2" t="s">
        <v>1470</v>
      </c>
    </row>
    <row r="1491" spans="2:9" ht="18.75" customHeight="1" x14ac:dyDescent="0.25">
      <c r="B1491" s="6"/>
      <c r="H1491" s="2" t="s">
        <v>1454</v>
      </c>
      <c r="I1491" s="2" t="s">
        <v>1471</v>
      </c>
    </row>
    <row r="1492" spans="2:9" ht="18.75" customHeight="1" x14ac:dyDescent="0.25">
      <c r="B1492" s="6"/>
      <c r="H1492" s="2" t="s">
        <v>1454</v>
      </c>
      <c r="I1492" s="2" t="s">
        <v>1472</v>
      </c>
    </row>
    <row r="1493" spans="2:9" ht="18.75" customHeight="1" x14ac:dyDescent="0.25">
      <c r="B1493" s="6"/>
      <c r="H1493" s="2" t="s">
        <v>1454</v>
      </c>
      <c r="I1493" s="2" t="s">
        <v>1473</v>
      </c>
    </row>
    <row r="1494" spans="2:9" ht="18.75" customHeight="1" x14ac:dyDescent="0.25">
      <c r="B1494" s="6"/>
      <c r="H1494" s="2" t="s">
        <v>1454</v>
      </c>
      <c r="I1494" s="2" t="s">
        <v>1474</v>
      </c>
    </row>
    <row r="1495" spans="2:9" ht="18.75" customHeight="1" x14ac:dyDescent="0.25">
      <c r="B1495" s="6"/>
      <c r="H1495" s="2" t="s">
        <v>1454</v>
      </c>
      <c r="I1495" s="2" t="s">
        <v>1475</v>
      </c>
    </row>
    <row r="1496" spans="2:9" ht="18.75" customHeight="1" x14ac:dyDescent="0.25">
      <c r="B1496" s="6"/>
      <c r="H1496" s="2" t="s">
        <v>1454</v>
      </c>
      <c r="I1496" s="2" t="s">
        <v>1476</v>
      </c>
    </row>
    <row r="1497" spans="2:9" ht="18.75" customHeight="1" x14ac:dyDescent="0.25">
      <c r="B1497" s="6"/>
      <c r="H1497" s="2" t="s">
        <v>1454</v>
      </c>
      <c r="I1497" s="2" t="s">
        <v>1477</v>
      </c>
    </row>
    <row r="1498" spans="2:9" ht="18.75" customHeight="1" x14ac:dyDescent="0.25">
      <c r="B1498" s="6"/>
      <c r="H1498" s="2" t="s">
        <v>1454</v>
      </c>
      <c r="I1498" s="2" t="s">
        <v>1478</v>
      </c>
    </row>
    <row r="1499" spans="2:9" ht="18.75" customHeight="1" x14ac:dyDescent="0.25">
      <c r="B1499" s="6"/>
      <c r="H1499" s="2" t="s">
        <v>1454</v>
      </c>
      <c r="I1499" s="2" t="s">
        <v>1479</v>
      </c>
    </row>
    <row r="1500" spans="2:9" ht="18.75" customHeight="1" x14ac:dyDescent="0.25">
      <c r="B1500" s="6"/>
      <c r="H1500" s="2" t="s">
        <v>1454</v>
      </c>
      <c r="I1500" s="2" t="s">
        <v>1480</v>
      </c>
    </row>
    <row r="1501" spans="2:9" ht="18.75" customHeight="1" x14ac:dyDescent="0.25">
      <c r="B1501" s="6"/>
      <c r="H1501" s="2" t="s">
        <v>1454</v>
      </c>
      <c r="I1501" s="2" t="s">
        <v>1481</v>
      </c>
    </row>
    <row r="1502" spans="2:9" ht="18.75" customHeight="1" x14ac:dyDescent="0.25">
      <c r="B1502" s="6"/>
      <c r="H1502" s="2" t="s">
        <v>1454</v>
      </c>
      <c r="I1502" s="2" t="s">
        <v>1482</v>
      </c>
    </row>
    <row r="1503" spans="2:9" ht="18.75" customHeight="1" x14ac:dyDescent="0.25">
      <c r="B1503" s="5"/>
      <c r="H1503" s="2" t="s">
        <v>1454</v>
      </c>
      <c r="I1503" s="2" t="s">
        <v>1483</v>
      </c>
    </row>
    <row r="1504" spans="2:9" ht="18.75" customHeight="1" x14ac:dyDescent="0.25">
      <c r="B1504" s="6"/>
      <c r="H1504" s="2" t="s">
        <v>1484</v>
      </c>
      <c r="I1504" s="2" t="s">
        <v>1485</v>
      </c>
    </row>
    <row r="1505" spans="2:9" ht="18.75" customHeight="1" x14ac:dyDescent="0.25">
      <c r="B1505" s="6"/>
      <c r="H1505" s="2" t="s">
        <v>1484</v>
      </c>
      <c r="I1505" s="2" t="s">
        <v>1486</v>
      </c>
    </row>
    <row r="1506" spans="2:9" ht="18.75" customHeight="1" x14ac:dyDescent="0.25">
      <c r="B1506" s="6"/>
      <c r="H1506" s="2" t="s">
        <v>1484</v>
      </c>
      <c r="I1506" s="2" t="s">
        <v>1487</v>
      </c>
    </row>
    <row r="1507" spans="2:9" ht="18.75" customHeight="1" x14ac:dyDescent="0.25">
      <c r="B1507" s="6"/>
      <c r="H1507" s="2" t="s">
        <v>1484</v>
      </c>
      <c r="I1507" s="2" t="s">
        <v>1488</v>
      </c>
    </row>
    <row r="1508" spans="2:9" ht="18.75" customHeight="1" x14ac:dyDescent="0.25">
      <c r="B1508" s="6"/>
      <c r="H1508" s="2" t="s">
        <v>1484</v>
      </c>
      <c r="I1508" s="2" t="s">
        <v>1489</v>
      </c>
    </row>
    <row r="1509" spans="2:9" ht="18.75" customHeight="1" x14ac:dyDescent="0.25">
      <c r="B1509" s="6"/>
      <c r="H1509" s="2" t="s">
        <v>1484</v>
      </c>
      <c r="I1509" s="2" t="s">
        <v>47</v>
      </c>
    </row>
    <row r="1510" spans="2:9" ht="18.75" customHeight="1" x14ac:dyDescent="0.25">
      <c r="B1510" s="6"/>
      <c r="H1510" s="2" t="s">
        <v>1484</v>
      </c>
      <c r="I1510" s="2" t="s">
        <v>1490</v>
      </c>
    </row>
    <row r="1511" spans="2:9" ht="18.75" customHeight="1" x14ac:dyDescent="0.25">
      <c r="B1511" s="6"/>
      <c r="H1511" s="2" t="s">
        <v>1484</v>
      </c>
      <c r="I1511" s="2" t="s">
        <v>1491</v>
      </c>
    </row>
    <row r="1512" spans="2:9" ht="18.75" customHeight="1" x14ac:dyDescent="0.25">
      <c r="B1512" s="6"/>
      <c r="H1512" s="2" t="s">
        <v>1484</v>
      </c>
      <c r="I1512" s="2" t="s">
        <v>1492</v>
      </c>
    </row>
    <row r="1513" spans="2:9" ht="18.75" customHeight="1" x14ac:dyDescent="0.25">
      <c r="B1513" s="6"/>
      <c r="H1513" s="2" t="s">
        <v>1484</v>
      </c>
      <c r="I1513" s="2" t="s">
        <v>1493</v>
      </c>
    </row>
    <row r="1514" spans="2:9" ht="18.75" customHeight="1" x14ac:dyDescent="0.25">
      <c r="B1514" s="6"/>
      <c r="H1514" s="2" t="s">
        <v>1484</v>
      </c>
      <c r="I1514" s="2" t="s">
        <v>1494</v>
      </c>
    </row>
    <row r="1515" spans="2:9" ht="18.75" customHeight="1" x14ac:dyDescent="0.25">
      <c r="B1515" s="6"/>
      <c r="H1515" s="2" t="s">
        <v>1484</v>
      </c>
      <c r="I1515" s="2" t="s">
        <v>1495</v>
      </c>
    </row>
    <row r="1516" spans="2:9" ht="18.75" customHeight="1" x14ac:dyDescent="0.25">
      <c r="B1516" s="6"/>
      <c r="H1516" s="2" t="s">
        <v>1484</v>
      </c>
      <c r="I1516" s="2" t="s">
        <v>1496</v>
      </c>
    </row>
    <row r="1517" spans="2:9" ht="18.75" customHeight="1" x14ac:dyDescent="0.25">
      <c r="B1517" s="6"/>
      <c r="H1517" s="2" t="s">
        <v>1484</v>
      </c>
      <c r="I1517" s="2" t="s">
        <v>1497</v>
      </c>
    </row>
    <row r="1518" spans="2:9" ht="18.75" customHeight="1" x14ac:dyDescent="0.25">
      <c r="B1518" s="6"/>
      <c r="H1518" s="2" t="s">
        <v>1484</v>
      </c>
      <c r="I1518" s="2" t="s">
        <v>1498</v>
      </c>
    </row>
    <row r="1519" spans="2:9" ht="18.75" customHeight="1" x14ac:dyDescent="0.25">
      <c r="B1519" s="6"/>
      <c r="H1519" s="2" t="s">
        <v>1484</v>
      </c>
      <c r="I1519" s="2" t="s">
        <v>1499</v>
      </c>
    </row>
    <row r="1520" spans="2:9" ht="18.75" customHeight="1" x14ac:dyDescent="0.25">
      <c r="B1520" s="6"/>
      <c r="H1520" s="2" t="s">
        <v>1484</v>
      </c>
      <c r="I1520" s="2" t="s">
        <v>1500</v>
      </c>
    </row>
    <row r="1521" spans="2:9" ht="18.75" customHeight="1" x14ac:dyDescent="0.25">
      <c r="B1521" s="6"/>
      <c r="H1521" s="2" t="s">
        <v>1484</v>
      </c>
      <c r="I1521" s="2" t="s">
        <v>1501</v>
      </c>
    </row>
    <row r="1522" spans="2:9" ht="18.75" customHeight="1" x14ac:dyDescent="0.25">
      <c r="B1522" s="6"/>
      <c r="H1522" s="2" t="s">
        <v>1484</v>
      </c>
      <c r="I1522" s="2" t="s">
        <v>1502</v>
      </c>
    </row>
    <row r="1523" spans="2:9" ht="18.75" customHeight="1" x14ac:dyDescent="0.25">
      <c r="B1523" s="6"/>
      <c r="H1523" s="2" t="s">
        <v>1484</v>
      </c>
      <c r="I1523" s="2" t="s">
        <v>1477</v>
      </c>
    </row>
    <row r="1524" spans="2:9" ht="18.75" customHeight="1" x14ac:dyDescent="0.25">
      <c r="B1524" s="6"/>
      <c r="H1524" s="2" t="s">
        <v>1484</v>
      </c>
      <c r="I1524" s="2" t="s">
        <v>1503</v>
      </c>
    </row>
    <row r="1525" spans="2:9" ht="18.75" customHeight="1" x14ac:dyDescent="0.25">
      <c r="B1525" s="6"/>
      <c r="H1525" s="2" t="s">
        <v>1484</v>
      </c>
      <c r="I1525" s="2" t="s">
        <v>1504</v>
      </c>
    </row>
    <row r="1526" spans="2:9" ht="18.75" customHeight="1" x14ac:dyDescent="0.25">
      <c r="B1526" s="6"/>
      <c r="H1526" s="2" t="s">
        <v>1484</v>
      </c>
      <c r="I1526" s="2" t="s">
        <v>1505</v>
      </c>
    </row>
    <row r="1527" spans="2:9" ht="18.75" customHeight="1" x14ac:dyDescent="0.25">
      <c r="B1527" s="6"/>
      <c r="H1527" s="2" t="s">
        <v>1484</v>
      </c>
      <c r="I1527" s="2" t="s">
        <v>1506</v>
      </c>
    </row>
    <row r="1528" spans="2:9" ht="18.75" customHeight="1" x14ac:dyDescent="0.25">
      <c r="B1528" s="6"/>
      <c r="H1528" s="2" t="s">
        <v>1507</v>
      </c>
      <c r="I1528" s="2" t="s">
        <v>1508</v>
      </c>
    </row>
    <row r="1529" spans="2:9" ht="18.75" customHeight="1" x14ac:dyDescent="0.25">
      <c r="B1529" s="6"/>
      <c r="H1529" s="2" t="s">
        <v>1507</v>
      </c>
      <c r="I1529" s="2" t="s">
        <v>1509</v>
      </c>
    </row>
    <row r="1530" spans="2:9" ht="18.75" customHeight="1" x14ac:dyDescent="0.25">
      <c r="B1530" s="6"/>
      <c r="H1530" s="2" t="s">
        <v>1507</v>
      </c>
      <c r="I1530" s="2" t="s">
        <v>1510</v>
      </c>
    </row>
    <row r="1531" spans="2:9" ht="18.75" customHeight="1" x14ac:dyDescent="0.25">
      <c r="B1531" s="6"/>
      <c r="H1531" s="2" t="s">
        <v>1507</v>
      </c>
      <c r="I1531" s="2" t="s">
        <v>1511</v>
      </c>
    </row>
    <row r="1532" spans="2:9" ht="18.75" customHeight="1" x14ac:dyDescent="0.25">
      <c r="B1532" s="6"/>
      <c r="H1532" s="2" t="s">
        <v>1507</v>
      </c>
      <c r="I1532" s="2" t="s">
        <v>1512</v>
      </c>
    </row>
    <row r="1533" spans="2:9" ht="18.75" customHeight="1" x14ac:dyDescent="0.25">
      <c r="B1533" s="6"/>
      <c r="H1533" s="2" t="s">
        <v>1507</v>
      </c>
      <c r="I1533" s="2" t="s">
        <v>1513</v>
      </c>
    </row>
    <row r="1534" spans="2:9" ht="18.75" customHeight="1" x14ac:dyDescent="0.25">
      <c r="B1534" s="5"/>
      <c r="H1534" s="2" t="s">
        <v>1507</v>
      </c>
      <c r="I1534" s="2" t="s">
        <v>47</v>
      </c>
    </row>
    <row r="1535" spans="2:9" ht="18.75" customHeight="1" x14ac:dyDescent="0.25">
      <c r="B1535" s="6"/>
      <c r="H1535" s="2" t="s">
        <v>1507</v>
      </c>
      <c r="I1535" s="2" t="s">
        <v>1514</v>
      </c>
    </row>
    <row r="1536" spans="2:9" ht="18.75" customHeight="1" x14ac:dyDescent="0.25">
      <c r="B1536" s="6"/>
      <c r="H1536" s="2" t="s">
        <v>1507</v>
      </c>
      <c r="I1536" s="2" t="s">
        <v>1515</v>
      </c>
    </row>
    <row r="1537" spans="2:9" ht="18.75" customHeight="1" x14ac:dyDescent="0.25">
      <c r="B1537" s="6"/>
      <c r="H1537" s="2" t="s">
        <v>1507</v>
      </c>
      <c r="I1537" s="2" t="s">
        <v>1516</v>
      </c>
    </row>
    <row r="1538" spans="2:9" ht="18.75" customHeight="1" x14ac:dyDescent="0.25">
      <c r="B1538" s="6"/>
      <c r="H1538" s="2" t="s">
        <v>1507</v>
      </c>
      <c r="I1538" s="2" t="s">
        <v>1517</v>
      </c>
    </row>
    <row r="1539" spans="2:9" ht="18.75" customHeight="1" x14ac:dyDescent="0.25">
      <c r="B1539" s="6"/>
      <c r="H1539" s="2" t="s">
        <v>1507</v>
      </c>
      <c r="I1539" s="2" t="s">
        <v>1518</v>
      </c>
    </row>
    <row r="1540" spans="2:9" ht="18.75" customHeight="1" x14ac:dyDescent="0.25">
      <c r="B1540" s="6"/>
      <c r="H1540" s="2" t="s">
        <v>1507</v>
      </c>
      <c r="I1540" s="2" t="s">
        <v>1519</v>
      </c>
    </row>
    <row r="1541" spans="2:9" ht="18.75" customHeight="1" x14ac:dyDescent="0.25">
      <c r="B1541" s="6"/>
      <c r="H1541" s="2" t="s">
        <v>1507</v>
      </c>
      <c r="I1541" s="2" t="s">
        <v>1520</v>
      </c>
    </row>
    <row r="1542" spans="2:9" ht="18.75" customHeight="1" x14ac:dyDescent="0.25">
      <c r="B1542" s="6"/>
      <c r="H1542" s="2" t="s">
        <v>1507</v>
      </c>
      <c r="I1542" s="2" t="s">
        <v>1521</v>
      </c>
    </row>
    <row r="1543" spans="2:9" ht="18.75" customHeight="1" x14ac:dyDescent="0.25">
      <c r="B1543" s="6"/>
      <c r="H1543" s="2" t="s">
        <v>1507</v>
      </c>
      <c r="I1543" s="2" t="s">
        <v>1522</v>
      </c>
    </row>
    <row r="1544" spans="2:9" ht="18.75" customHeight="1" x14ac:dyDescent="0.25">
      <c r="B1544" s="6"/>
      <c r="H1544" s="2" t="s">
        <v>1507</v>
      </c>
      <c r="I1544" s="2" t="s">
        <v>1523</v>
      </c>
    </row>
    <row r="1545" spans="2:9" ht="18.75" customHeight="1" x14ac:dyDescent="0.25">
      <c r="B1545" s="6"/>
      <c r="H1545" s="2" t="s">
        <v>1507</v>
      </c>
      <c r="I1545" s="2" t="s">
        <v>1524</v>
      </c>
    </row>
    <row r="1546" spans="2:9" ht="18.75" customHeight="1" x14ac:dyDescent="0.25">
      <c r="B1546" s="6"/>
      <c r="H1546" s="2" t="s">
        <v>1507</v>
      </c>
      <c r="I1546" s="2" t="s">
        <v>1525</v>
      </c>
    </row>
    <row r="1547" spans="2:9" ht="18.75" customHeight="1" x14ac:dyDescent="0.25">
      <c r="B1547" s="6"/>
      <c r="H1547" s="2" t="s">
        <v>1507</v>
      </c>
      <c r="I1547" s="2" t="s">
        <v>1526</v>
      </c>
    </row>
    <row r="1548" spans="2:9" ht="18.75" customHeight="1" x14ac:dyDescent="0.25">
      <c r="B1548" s="6"/>
      <c r="H1548" s="2" t="s">
        <v>1507</v>
      </c>
      <c r="I1548" s="2" t="s">
        <v>1527</v>
      </c>
    </row>
    <row r="1549" spans="2:9" ht="18.75" customHeight="1" x14ac:dyDescent="0.25">
      <c r="B1549" s="6"/>
      <c r="H1549" s="2" t="s">
        <v>1507</v>
      </c>
      <c r="I1549" s="2" t="s">
        <v>1528</v>
      </c>
    </row>
    <row r="1550" spans="2:9" ht="18.75" customHeight="1" x14ac:dyDescent="0.25">
      <c r="B1550" s="6"/>
      <c r="H1550" s="2" t="s">
        <v>1507</v>
      </c>
      <c r="I1550" s="2" t="s">
        <v>1529</v>
      </c>
    </row>
    <row r="1551" spans="2:9" ht="18.75" customHeight="1" x14ac:dyDescent="0.25">
      <c r="B1551" s="6"/>
      <c r="H1551" s="2" t="s">
        <v>1507</v>
      </c>
      <c r="I1551" s="2" t="s">
        <v>1530</v>
      </c>
    </row>
    <row r="1552" spans="2:9" ht="18.75" customHeight="1" x14ac:dyDescent="0.25">
      <c r="B1552" s="6"/>
      <c r="H1552" s="2" t="s">
        <v>1507</v>
      </c>
      <c r="I1552" s="2" t="s">
        <v>1531</v>
      </c>
    </row>
    <row r="1553" spans="2:9" ht="18.75" customHeight="1" x14ac:dyDescent="0.25">
      <c r="B1553" s="6"/>
      <c r="H1553" s="2" t="s">
        <v>1507</v>
      </c>
      <c r="I1553" s="2" t="s">
        <v>1532</v>
      </c>
    </row>
    <row r="1554" spans="2:9" ht="18.75" customHeight="1" x14ac:dyDescent="0.25">
      <c r="B1554" s="6"/>
      <c r="H1554" s="2" t="s">
        <v>1507</v>
      </c>
      <c r="I1554" s="2" t="s">
        <v>1533</v>
      </c>
    </row>
    <row r="1555" spans="2:9" ht="18.75" customHeight="1" x14ac:dyDescent="0.25">
      <c r="B1555" s="6"/>
      <c r="H1555" s="2" t="s">
        <v>1534</v>
      </c>
      <c r="I1555" s="2" t="s">
        <v>1535</v>
      </c>
    </row>
    <row r="1556" spans="2:9" ht="18.75" customHeight="1" x14ac:dyDescent="0.25">
      <c r="B1556" s="6"/>
      <c r="H1556" s="2" t="s">
        <v>1534</v>
      </c>
      <c r="I1556" s="2" t="s">
        <v>1536</v>
      </c>
    </row>
    <row r="1557" spans="2:9" ht="18.75" customHeight="1" x14ac:dyDescent="0.25">
      <c r="B1557" s="6"/>
      <c r="H1557" s="2" t="s">
        <v>1534</v>
      </c>
      <c r="I1557" s="2" t="s">
        <v>1537</v>
      </c>
    </row>
    <row r="1558" spans="2:9" ht="18.75" customHeight="1" x14ac:dyDescent="0.25">
      <c r="B1558" s="6"/>
      <c r="H1558" s="2" t="s">
        <v>1534</v>
      </c>
      <c r="I1558" s="2" t="s">
        <v>1538</v>
      </c>
    </row>
    <row r="1559" spans="2:9" ht="18.75" customHeight="1" x14ac:dyDescent="0.25">
      <c r="B1559" s="5"/>
      <c r="H1559" s="2" t="s">
        <v>1534</v>
      </c>
      <c r="I1559" s="2" t="s">
        <v>47</v>
      </c>
    </row>
    <row r="1560" spans="2:9" ht="18.75" customHeight="1" x14ac:dyDescent="0.25">
      <c r="B1560" s="6"/>
      <c r="H1560" s="2" t="s">
        <v>1534</v>
      </c>
      <c r="I1560" s="2" t="s">
        <v>1539</v>
      </c>
    </row>
    <row r="1561" spans="2:9" ht="18.75" customHeight="1" x14ac:dyDescent="0.25">
      <c r="B1561" s="6"/>
      <c r="H1561" s="2" t="s">
        <v>1534</v>
      </c>
      <c r="I1561" s="2" t="s">
        <v>1540</v>
      </c>
    </row>
    <row r="1562" spans="2:9" ht="18.75" customHeight="1" x14ac:dyDescent="0.25">
      <c r="B1562" s="6"/>
      <c r="H1562" s="2" t="s">
        <v>1534</v>
      </c>
      <c r="I1562" s="2" t="s">
        <v>1541</v>
      </c>
    </row>
    <row r="1563" spans="2:9" ht="18.75" customHeight="1" x14ac:dyDescent="0.25">
      <c r="B1563" s="6"/>
      <c r="H1563" s="2" t="s">
        <v>1534</v>
      </c>
      <c r="I1563" s="2" t="s">
        <v>1542</v>
      </c>
    </row>
    <row r="1564" spans="2:9" ht="18.75" customHeight="1" x14ac:dyDescent="0.25">
      <c r="B1564" s="6"/>
      <c r="H1564" s="2" t="s">
        <v>1534</v>
      </c>
      <c r="I1564" s="2" t="s">
        <v>1543</v>
      </c>
    </row>
    <row r="1565" spans="2:9" ht="18.75" customHeight="1" x14ac:dyDescent="0.25">
      <c r="B1565" s="6"/>
      <c r="H1565" s="2" t="s">
        <v>1534</v>
      </c>
      <c r="I1565" s="2" t="s">
        <v>1544</v>
      </c>
    </row>
    <row r="1566" spans="2:9" ht="18.75" customHeight="1" x14ac:dyDescent="0.25">
      <c r="B1566" s="6"/>
      <c r="H1566" s="2" t="s">
        <v>1534</v>
      </c>
      <c r="I1566" s="2" t="s">
        <v>1545</v>
      </c>
    </row>
    <row r="1567" spans="2:9" ht="18.75" customHeight="1" x14ac:dyDescent="0.25">
      <c r="B1567" s="6"/>
      <c r="H1567" s="2" t="s">
        <v>1534</v>
      </c>
      <c r="I1567" s="2" t="s">
        <v>1546</v>
      </c>
    </row>
    <row r="1568" spans="2:9" ht="18.75" customHeight="1" x14ac:dyDescent="0.25">
      <c r="B1568" s="6"/>
      <c r="H1568" s="2" t="s">
        <v>1534</v>
      </c>
      <c r="I1568" s="2" t="s">
        <v>1547</v>
      </c>
    </row>
    <row r="1569" spans="2:9" ht="18.75" customHeight="1" x14ac:dyDescent="0.25">
      <c r="B1569" s="6"/>
      <c r="H1569" s="2" t="s">
        <v>1534</v>
      </c>
      <c r="I1569" s="2" t="s">
        <v>1548</v>
      </c>
    </row>
    <row r="1570" spans="2:9" ht="18.75" customHeight="1" x14ac:dyDescent="0.25">
      <c r="B1570" s="6"/>
      <c r="H1570" s="2" t="s">
        <v>1534</v>
      </c>
      <c r="I1570" s="2" t="s">
        <v>1549</v>
      </c>
    </row>
    <row r="1571" spans="2:9" ht="18.75" customHeight="1" x14ac:dyDescent="0.25">
      <c r="B1571" s="6"/>
      <c r="H1571" s="2" t="s">
        <v>1534</v>
      </c>
      <c r="I1571" s="2" t="s">
        <v>1550</v>
      </c>
    </row>
    <row r="1572" spans="2:9" ht="18.75" customHeight="1" x14ac:dyDescent="0.25">
      <c r="B1572" s="6"/>
      <c r="H1572" s="2" t="s">
        <v>1534</v>
      </c>
      <c r="I1572" s="2" t="s">
        <v>1551</v>
      </c>
    </row>
    <row r="1573" spans="2:9" ht="18.75" customHeight="1" x14ac:dyDescent="0.25">
      <c r="B1573" s="6"/>
      <c r="H1573" s="2" t="s">
        <v>1534</v>
      </c>
      <c r="I1573" s="2" t="s">
        <v>1552</v>
      </c>
    </row>
    <row r="1574" spans="2:9" ht="18.75" customHeight="1" x14ac:dyDescent="0.25">
      <c r="B1574" s="6"/>
      <c r="H1574" s="2" t="s">
        <v>1534</v>
      </c>
      <c r="I1574" s="2" t="s">
        <v>1553</v>
      </c>
    </row>
    <row r="1575" spans="2:9" ht="18.75" customHeight="1" x14ac:dyDescent="0.25">
      <c r="B1575" s="6"/>
      <c r="H1575" s="2" t="s">
        <v>1534</v>
      </c>
      <c r="I1575" s="2" t="s">
        <v>1554</v>
      </c>
    </row>
    <row r="1576" spans="2:9" ht="18.75" customHeight="1" x14ac:dyDescent="0.25">
      <c r="B1576" s="6"/>
      <c r="H1576" s="2" t="s">
        <v>1534</v>
      </c>
      <c r="I1576" s="2" t="s">
        <v>1555</v>
      </c>
    </row>
    <row r="1577" spans="2:9" ht="18.75" customHeight="1" x14ac:dyDescent="0.25">
      <c r="B1577" s="6"/>
      <c r="H1577" s="2" t="s">
        <v>1534</v>
      </c>
      <c r="I1577" s="2" t="s">
        <v>1556</v>
      </c>
    </row>
    <row r="1578" spans="2:9" ht="18.75" customHeight="1" x14ac:dyDescent="0.25">
      <c r="B1578" s="6"/>
      <c r="H1578" s="2" t="s">
        <v>1534</v>
      </c>
      <c r="I1578" s="2" t="s">
        <v>1557</v>
      </c>
    </row>
    <row r="1579" spans="2:9" ht="18.75" customHeight="1" x14ac:dyDescent="0.25">
      <c r="B1579" s="6"/>
      <c r="H1579" s="2" t="s">
        <v>1534</v>
      </c>
      <c r="I1579" s="2" t="s">
        <v>1558</v>
      </c>
    </row>
    <row r="1580" spans="2:9" ht="18.75" customHeight="1" x14ac:dyDescent="0.25">
      <c r="B1580" s="6"/>
      <c r="H1580" s="2" t="s">
        <v>1534</v>
      </c>
      <c r="I1580" s="2" t="s">
        <v>1559</v>
      </c>
    </row>
    <row r="1581" spans="2:9" ht="18.75" customHeight="1" x14ac:dyDescent="0.25">
      <c r="B1581" s="6"/>
      <c r="H1581" s="2" t="s">
        <v>102</v>
      </c>
      <c r="I1581" s="2" t="s">
        <v>1560</v>
      </c>
    </row>
    <row r="1582" spans="2:9" ht="18.75" customHeight="1" x14ac:dyDescent="0.25">
      <c r="B1582" s="6"/>
      <c r="H1582" s="2" t="s">
        <v>102</v>
      </c>
      <c r="I1582" s="2" t="s">
        <v>1561</v>
      </c>
    </row>
    <row r="1583" spans="2:9" ht="18.75" customHeight="1" x14ac:dyDescent="0.25">
      <c r="B1583" s="6"/>
      <c r="H1583" s="2" t="s">
        <v>102</v>
      </c>
      <c r="I1583" s="2" t="s">
        <v>1562</v>
      </c>
    </row>
    <row r="1584" spans="2:9" ht="18.75" customHeight="1" x14ac:dyDescent="0.25">
      <c r="B1584" s="6"/>
      <c r="H1584" s="2" t="s">
        <v>102</v>
      </c>
      <c r="I1584" s="2" t="s">
        <v>1563</v>
      </c>
    </row>
    <row r="1585" spans="2:9" ht="18.75" customHeight="1" x14ac:dyDescent="0.25">
      <c r="B1585" s="6"/>
      <c r="H1585" s="2" t="s">
        <v>102</v>
      </c>
      <c r="I1585" s="2" t="s">
        <v>1564</v>
      </c>
    </row>
    <row r="1586" spans="2:9" ht="18.75" customHeight="1" x14ac:dyDescent="0.25">
      <c r="B1586" s="6"/>
      <c r="H1586" s="2" t="s">
        <v>102</v>
      </c>
      <c r="I1586" s="2" t="s">
        <v>1565</v>
      </c>
    </row>
    <row r="1587" spans="2:9" ht="18.75" customHeight="1" x14ac:dyDescent="0.25">
      <c r="B1587" s="5"/>
      <c r="H1587" s="2" t="s">
        <v>102</v>
      </c>
      <c r="I1587" s="2" t="s">
        <v>1566</v>
      </c>
    </row>
    <row r="1588" spans="2:9" ht="18.75" customHeight="1" x14ac:dyDescent="0.25">
      <c r="B1588" s="6"/>
      <c r="H1588" s="2" t="s">
        <v>102</v>
      </c>
      <c r="I1588" s="2" t="s">
        <v>47</v>
      </c>
    </row>
    <row r="1589" spans="2:9" ht="18.75" customHeight="1" x14ac:dyDescent="0.25">
      <c r="B1589" s="6"/>
      <c r="H1589" s="2" t="s">
        <v>102</v>
      </c>
      <c r="I1589" s="2" t="s">
        <v>1567</v>
      </c>
    </row>
    <row r="1590" spans="2:9" ht="18.75" customHeight="1" x14ac:dyDescent="0.25">
      <c r="B1590" s="6"/>
      <c r="H1590" s="2" t="s">
        <v>102</v>
      </c>
      <c r="I1590" s="2" t="s">
        <v>1568</v>
      </c>
    </row>
    <row r="1591" spans="2:9" ht="18.75" customHeight="1" x14ac:dyDescent="0.25">
      <c r="B1591" s="6"/>
      <c r="H1591" s="2" t="s">
        <v>102</v>
      </c>
      <c r="I1591" s="2" t="s">
        <v>1569</v>
      </c>
    </row>
    <row r="1592" spans="2:9" ht="18.75" customHeight="1" x14ac:dyDescent="0.25">
      <c r="B1592" s="6"/>
      <c r="H1592" s="2" t="s">
        <v>102</v>
      </c>
      <c r="I1592" s="2" t="s">
        <v>1570</v>
      </c>
    </row>
    <row r="1593" spans="2:9" ht="18.75" customHeight="1" x14ac:dyDescent="0.25">
      <c r="B1593" s="6"/>
      <c r="H1593" s="2" t="s">
        <v>102</v>
      </c>
      <c r="I1593" s="2" t="s">
        <v>1571</v>
      </c>
    </row>
    <row r="1594" spans="2:9" ht="18.75" customHeight="1" x14ac:dyDescent="0.25">
      <c r="B1594" s="6"/>
      <c r="H1594" s="2" t="s">
        <v>102</v>
      </c>
      <c r="I1594" s="2" t="s">
        <v>1572</v>
      </c>
    </row>
    <row r="1595" spans="2:9" ht="18.75" customHeight="1" x14ac:dyDescent="0.25">
      <c r="B1595" s="6"/>
      <c r="H1595" s="2" t="s">
        <v>102</v>
      </c>
      <c r="I1595" s="2" t="s">
        <v>1573</v>
      </c>
    </row>
    <row r="1596" spans="2:9" ht="18.75" customHeight="1" x14ac:dyDescent="0.25">
      <c r="B1596" s="6"/>
      <c r="H1596" s="2" t="s">
        <v>102</v>
      </c>
      <c r="I1596" s="2" t="s">
        <v>1574</v>
      </c>
    </row>
    <row r="1597" spans="2:9" ht="18.75" customHeight="1" x14ac:dyDescent="0.25">
      <c r="B1597" s="6"/>
      <c r="H1597" s="2" t="s">
        <v>102</v>
      </c>
      <c r="I1597" s="2" t="s">
        <v>1575</v>
      </c>
    </row>
    <row r="1598" spans="2:9" ht="18.75" customHeight="1" x14ac:dyDescent="0.25">
      <c r="B1598" s="6"/>
      <c r="H1598" s="2" t="s">
        <v>102</v>
      </c>
      <c r="I1598" s="2" t="s">
        <v>1576</v>
      </c>
    </row>
    <row r="1599" spans="2:9" ht="18.75" customHeight="1" x14ac:dyDescent="0.25">
      <c r="B1599" s="6"/>
      <c r="H1599" s="2" t="s">
        <v>102</v>
      </c>
      <c r="I1599" s="2" t="s">
        <v>1161</v>
      </c>
    </row>
    <row r="1600" spans="2:9" ht="18.75" customHeight="1" x14ac:dyDescent="0.25">
      <c r="B1600" s="6"/>
      <c r="H1600" s="2" t="s">
        <v>102</v>
      </c>
      <c r="I1600" s="2" t="s">
        <v>1577</v>
      </c>
    </row>
    <row r="1601" spans="2:9" ht="18.75" customHeight="1" x14ac:dyDescent="0.25">
      <c r="B1601" s="6"/>
      <c r="H1601" s="2" t="s">
        <v>102</v>
      </c>
      <c r="I1601" s="2" t="s">
        <v>1578</v>
      </c>
    </row>
    <row r="1602" spans="2:9" ht="18.75" customHeight="1" x14ac:dyDescent="0.25">
      <c r="B1602" s="6"/>
      <c r="H1602" s="2" t="s">
        <v>102</v>
      </c>
      <c r="I1602" s="2" t="s">
        <v>1579</v>
      </c>
    </row>
    <row r="1603" spans="2:9" ht="18.75" customHeight="1" x14ac:dyDescent="0.25">
      <c r="B1603" s="6"/>
      <c r="H1603" s="2" t="s">
        <v>102</v>
      </c>
      <c r="I1603" s="2" t="s">
        <v>1580</v>
      </c>
    </row>
    <row r="1604" spans="2:9" ht="18.75" customHeight="1" x14ac:dyDescent="0.25">
      <c r="B1604" s="6"/>
      <c r="H1604" s="2" t="s">
        <v>102</v>
      </c>
      <c r="I1604" s="2" t="s">
        <v>1581</v>
      </c>
    </row>
    <row r="1605" spans="2:9" ht="18.75" customHeight="1" x14ac:dyDescent="0.25">
      <c r="B1605" s="6"/>
      <c r="H1605" s="2" t="s">
        <v>102</v>
      </c>
      <c r="I1605" s="2" t="s">
        <v>1582</v>
      </c>
    </row>
    <row r="1606" spans="2:9" ht="18.75" customHeight="1" x14ac:dyDescent="0.25">
      <c r="B1606" s="6"/>
      <c r="H1606" s="2" t="s">
        <v>102</v>
      </c>
      <c r="I1606" s="2" t="s">
        <v>1583</v>
      </c>
    </row>
    <row r="1607" spans="2:9" ht="18.75" customHeight="1" x14ac:dyDescent="0.25">
      <c r="B1607" s="6"/>
      <c r="H1607" s="2" t="s">
        <v>102</v>
      </c>
      <c r="I1607" s="2" t="s">
        <v>460</v>
      </c>
    </row>
    <row r="1608" spans="2:9" ht="18.75" customHeight="1" x14ac:dyDescent="0.25">
      <c r="B1608" s="6"/>
      <c r="H1608" s="2" t="s">
        <v>102</v>
      </c>
      <c r="I1608" s="2" t="s">
        <v>1584</v>
      </c>
    </row>
    <row r="1609" spans="2:9" ht="18.75" customHeight="1" x14ac:dyDescent="0.25">
      <c r="B1609" s="6"/>
      <c r="H1609" s="2" t="s">
        <v>102</v>
      </c>
      <c r="I1609" s="2" t="s">
        <v>1585</v>
      </c>
    </row>
    <row r="1610" spans="2:9" ht="18.75" customHeight="1" x14ac:dyDescent="0.25">
      <c r="B1610" s="6"/>
      <c r="H1610" s="2" t="s">
        <v>102</v>
      </c>
      <c r="I1610" s="2" t="s">
        <v>1436</v>
      </c>
    </row>
    <row r="1611" spans="2:9" ht="18.75" customHeight="1" x14ac:dyDescent="0.25">
      <c r="B1611" s="6"/>
      <c r="H1611" s="2" t="s">
        <v>102</v>
      </c>
      <c r="I1611" s="2" t="s">
        <v>1586</v>
      </c>
    </row>
    <row r="1612" spans="2:9" ht="18.75" customHeight="1" x14ac:dyDescent="0.25">
      <c r="B1612" s="6"/>
      <c r="H1612" s="2" t="s">
        <v>102</v>
      </c>
      <c r="I1612" s="2" t="s">
        <v>1587</v>
      </c>
    </row>
    <row r="1613" spans="2:9" ht="18.75" customHeight="1" x14ac:dyDescent="0.25">
      <c r="B1613" s="6"/>
      <c r="H1613" s="2" t="s">
        <v>102</v>
      </c>
      <c r="I1613" s="2" t="s">
        <v>1588</v>
      </c>
    </row>
    <row r="1614" spans="2:9" ht="18.75" customHeight="1" x14ac:dyDescent="0.25">
      <c r="B1614" s="5"/>
      <c r="H1614" s="2" t="s">
        <v>102</v>
      </c>
      <c r="I1614" s="2" t="s">
        <v>1589</v>
      </c>
    </row>
    <row r="1615" spans="2:9" ht="18.75" customHeight="1" x14ac:dyDescent="0.25">
      <c r="B1615" s="6"/>
      <c r="H1615" s="2" t="s">
        <v>102</v>
      </c>
      <c r="I1615" s="2" t="s">
        <v>1590</v>
      </c>
    </row>
    <row r="1616" spans="2:9" ht="18.75" customHeight="1" x14ac:dyDescent="0.25">
      <c r="B1616" s="6"/>
      <c r="H1616" s="2" t="s">
        <v>102</v>
      </c>
      <c r="I1616" s="2" t="s">
        <v>1591</v>
      </c>
    </row>
    <row r="1617" spans="2:9" ht="18.75" customHeight="1" x14ac:dyDescent="0.25">
      <c r="B1617" s="6"/>
      <c r="H1617" s="2" t="s">
        <v>102</v>
      </c>
      <c r="I1617" s="2" t="s">
        <v>1592</v>
      </c>
    </row>
    <row r="1618" spans="2:9" ht="18.75" customHeight="1" x14ac:dyDescent="0.25">
      <c r="B1618" s="6"/>
      <c r="H1618" s="2" t="s">
        <v>102</v>
      </c>
      <c r="I1618" s="2" t="s">
        <v>745</v>
      </c>
    </row>
    <row r="1619" spans="2:9" ht="18.75" customHeight="1" x14ac:dyDescent="0.25">
      <c r="B1619" s="6"/>
      <c r="H1619" s="2" t="s">
        <v>102</v>
      </c>
      <c r="I1619" s="2" t="s">
        <v>1593</v>
      </c>
    </row>
    <row r="1620" spans="2:9" ht="18.75" customHeight="1" x14ac:dyDescent="0.25">
      <c r="B1620" s="6"/>
      <c r="H1620" s="2" t="s">
        <v>102</v>
      </c>
      <c r="I1620" s="2" t="s">
        <v>280</v>
      </c>
    </row>
    <row r="1621" spans="2:9" ht="18.75" customHeight="1" x14ac:dyDescent="0.25">
      <c r="B1621" s="6"/>
      <c r="H1621" s="2" t="s">
        <v>102</v>
      </c>
      <c r="I1621" s="2" t="s">
        <v>1594</v>
      </c>
    </row>
    <row r="1622" spans="2:9" ht="18.75" customHeight="1" x14ac:dyDescent="0.25">
      <c r="B1622" s="6"/>
      <c r="H1622" s="2" t="s">
        <v>102</v>
      </c>
      <c r="I1622" s="2" t="s">
        <v>1595</v>
      </c>
    </row>
    <row r="1623" spans="2:9" ht="18.75" customHeight="1" x14ac:dyDescent="0.25">
      <c r="B1623" s="6"/>
      <c r="H1623" s="2" t="s">
        <v>102</v>
      </c>
      <c r="I1623" s="2" t="s">
        <v>1596</v>
      </c>
    </row>
    <row r="1624" spans="2:9" ht="18.75" customHeight="1" x14ac:dyDescent="0.25">
      <c r="B1624" s="6"/>
      <c r="H1624" s="2" t="s">
        <v>102</v>
      </c>
      <c r="I1624" s="2" t="s">
        <v>1597</v>
      </c>
    </row>
    <row r="1625" spans="2:9" ht="18.75" customHeight="1" x14ac:dyDescent="0.25">
      <c r="B1625" s="6"/>
      <c r="H1625" s="2" t="s">
        <v>102</v>
      </c>
      <c r="I1625" s="2" t="s">
        <v>1598</v>
      </c>
    </row>
    <row r="1626" spans="2:9" ht="18.75" customHeight="1" x14ac:dyDescent="0.25">
      <c r="B1626" s="6"/>
      <c r="H1626" s="2" t="s">
        <v>102</v>
      </c>
      <c r="I1626" s="2" t="s">
        <v>1599</v>
      </c>
    </row>
    <row r="1627" spans="2:9" ht="18.75" customHeight="1" x14ac:dyDescent="0.25">
      <c r="B1627" s="6"/>
      <c r="H1627" s="2" t="s">
        <v>102</v>
      </c>
      <c r="I1627" s="2" t="s">
        <v>1600</v>
      </c>
    </row>
    <row r="1628" spans="2:9" ht="18.75" customHeight="1" x14ac:dyDescent="0.25">
      <c r="B1628" s="6"/>
      <c r="H1628" s="2" t="s">
        <v>1601</v>
      </c>
      <c r="I1628" s="2" t="s">
        <v>1602</v>
      </c>
    </row>
    <row r="1629" spans="2:9" ht="18.75" customHeight="1" x14ac:dyDescent="0.25">
      <c r="B1629" s="6"/>
      <c r="H1629" s="2" t="s">
        <v>1601</v>
      </c>
      <c r="I1629" s="2" t="s">
        <v>1603</v>
      </c>
    </row>
    <row r="1630" spans="2:9" ht="18.75" customHeight="1" x14ac:dyDescent="0.25">
      <c r="B1630" s="6"/>
      <c r="H1630" s="2" t="s">
        <v>1601</v>
      </c>
      <c r="I1630" s="2" t="s">
        <v>1604</v>
      </c>
    </row>
    <row r="1631" spans="2:9" ht="18.75" customHeight="1" x14ac:dyDescent="0.25">
      <c r="B1631" s="6"/>
      <c r="H1631" s="2" t="s">
        <v>1601</v>
      </c>
      <c r="I1631" s="2" t="s">
        <v>1605</v>
      </c>
    </row>
    <row r="1632" spans="2:9" ht="18.75" customHeight="1" x14ac:dyDescent="0.25">
      <c r="B1632" s="6"/>
      <c r="H1632" s="2" t="s">
        <v>1601</v>
      </c>
      <c r="I1632" s="2" t="s">
        <v>1606</v>
      </c>
    </row>
    <row r="1633" spans="2:9" ht="18.75" customHeight="1" x14ac:dyDescent="0.25">
      <c r="B1633" s="6"/>
      <c r="H1633" s="2" t="s">
        <v>1601</v>
      </c>
      <c r="I1633" s="2" t="s">
        <v>1607</v>
      </c>
    </row>
    <row r="1634" spans="2:9" ht="18.75" customHeight="1" x14ac:dyDescent="0.25">
      <c r="B1634" s="6"/>
      <c r="H1634" s="2" t="s">
        <v>1601</v>
      </c>
      <c r="I1634" s="2" t="s">
        <v>1608</v>
      </c>
    </row>
    <row r="1635" spans="2:9" ht="18.75" customHeight="1" x14ac:dyDescent="0.25">
      <c r="B1635" s="6"/>
      <c r="H1635" s="2" t="s">
        <v>1601</v>
      </c>
      <c r="I1635" s="2" t="s">
        <v>47</v>
      </c>
    </row>
    <row r="1636" spans="2:9" ht="18.75" customHeight="1" x14ac:dyDescent="0.25">
      <c r="B1636" s="6"/>
      <c r="H1636" s="2" t="s">
        <v>1601</v>
      </c>
      <c r="I1636" s="2" t="s">
        <v>1609</v>
      </c>
    </row>
    <row r="1637" spans="2:9" ht="18.75" customHeight="1" x14ac:dyDescent="0.25">
      <c r="B1637" s="6"/>
      <c r="H1637" s="2" t="s">
        <v>1601</v>
      </c>
      <c r="I1637" s="2" t="s">
        <v>1610</v>
      </c>
    </row>
    <row r="1638" spans="2:9" ht="18.75" customHeight="1" x14ac:dyDescent="0.25">
      <c r="B1638" s="6"/>
      <c r="H1638" s="2" t="s">
        <v>1601</v>
      </c>
      <c r="I1638" s="2" t="s">
        <v>551</v>
      </c>
    </row>
    <row r="1639" spans="2:9" ht="18.75" customHeight="1" x14ac:dyDescent="0.25">
      <c r="B1639" s="6"/>
      <c r="H1639" s="2" t="s">
        <v>1601</v>
      </c>
      <c r="I1639" s="2" t="s">
        <v>1611</v>
      </c>
    </row>
    <row r="1640" spans="2:9" ht="18.75" customHeight="1" x14ac:dyDescent="0.25">
      <c r="B1640" s="6"/>
      <c r="H1640" s="2" t="s">
        <v>1601</v>
      </c>
      <c r="I1640" s="2" t="s">
        <v>1612</v>
      </c>
    </row>
    <row r="1641" spans="2:9" ht="18.75" customHeight="1" x14ac:dyDescent="0.25">
      <c r="B1641" s="6"/>
      <c r="H1641" s="2" t="s">
        <v>1601</v>
      </c>
      <c r="I1641" s="2" t="s">
        <v>1613</v>
      </c>
    </row>
    <row r="1642" spans="2:9" ht="18.75" customHeight="1" x14ac:dyDescent="0.25">
      <c r="B1642" s="6"/>
      <c r="H1642" s="2" t="s">
        <v>1601</v>
      </c>
      <c r="I1642" s="2" t="s">
        <v>1614</v>
      </c>
    </row>
    <row r="1643" spans="2:9" ht="18.75" customHeight="1" x14ac:dyDescent="0.25">
      <c r="B1643" s="6"/>
      <c r="H1643" s="2" t="s">
        <v>1601</v>
      </c>
      <c r="I1643" s="2" t="s">
        <v>1615</v>
      </c>
    </row>
    <row r="1644" spans="2:9" ht="18.75" customHeight="1" x14ac:dyDescent="0.25">
      <c r="B1644" s="6"/>
      <c r="H1644" s="2" t="s">
        <v>1601</v>
      </c>
      <c r="I1644" s="2" t="s">
        <v>1616</v>
      </c>
    </row>
    <row r="1645" spans="2:9" ht="18.75" customHeight="1" x14ac:dyDescent="0.25">
      <c r="B1645" s="6"/>
      <c r="H1645" s="2" t="s">
        <v>1601</v>
      </c>
      <c r="I1645" s="2" t="s">
        <v>1617</v>
      </c>
    </row>
    <row r="1646" spans="2:9" ht="18.75" customHeight="1" x14ac:dyDescent="0.25">
      <c r="B1646" s="6"/>
      <c r="H1646" s="2" t="s">
        <v>1601</v>
      </c>
      <c r="I1646" s="2" t="s">
        <v>1618</v>
      </c>
    </row>
    <row r="1647" spans="2:9" ht="18.75" customHeight="1" x14ac:dyDescent="0.25">
      <c r="B1647" s="6"/>
      <c r="H1647" s="2" t="s">
        <v>1601</v>
      </c>
      <c r="I1647" s="2" t="s">
        <v>1619</v>
      </c>
    </row>
    <row r="1648" spans="2:9" ht="18.75" customHeight="1" x14ac:dyDescent="0.25">
      <c r="B1648" s="6"/>
      <c r="H1648" s="2" t="s">
        <v>1601</v>
      </c>
      <c r="I1648" s="2" t="s">
        <v>1620</v>
      </c>
    </row>
    <row r="1649" spans="2:9" ht="18.75" customHeight="1" x14ac:dyDescent="0.25">
      <c r="B1649" s="6"/>
      <c r="H1649" s="2" t="s">
        <v>1601</v>
      </c>
      <c r="I1649" s="2" t="s">
        <v>1372</v>
      </c>
    </row>
    <row r="1650" spans="2:9" ht="18.75" customHeight="1" x14ac:dyDescent="0.25">
      <c r="B1650" s="6"/>
      <c r="H1650" s="2" t="s">
        <v>1601</v>
      </c>
      <c r="I1650" s="2" t="s">
        <v>1621</v>
      </c>
    </row>
    <row r="1651" spans="2:9" ht="18.75" customHeight="1" x14ac:dyDescent="0.25">
      <c r="B1651" s="6"/>
      <c r="H1651" s="2" t="s">
        <v>1601</v>
      </c>
      <c r="I1651" s="2" t="s">
        <v>1622</v>
      </c>
    </row>
    <row r="1652" spans="2:9" ht="18.75" customHeight="1" x14ac:dyDescent="0.25">
      <c r="B1652" s="6"/>
      <c r="H1652" s="2" t="s">
        <v>1601</v>
      </c>
      <c r="I1652" s="2" t="s">
        <v>1623</v>
      </c>
    </row>
    <row r="1653" spans="2:9" ht="18.75" customHeight="1" x14ac:dyDescent="0.25">
      <c r="B1653" s="6"/>
      <c r="H1653" s="2" t="s">
        <v>1601</v>
      </c>
      <c r="I1653" s="2" t="s">
        <v>1624</v>
      </c>
    </row>
    <row r="1654" spans="2:9" ht="18.75" customHeight="1" x14ac:dyDescent="0.25">
      <c r="B1654" s="6"/>
      <c r="H1654" s="2" t="s">
        <v>1601</v>
      </c>
      <c r="I1654" s="2" t="s">
        <v>1625</v>
      </c>
    </row>
    <row r="1655" spans="2:9" ht="18.75" customHeight="1" x14ac:dyDescent="0.25">
      <c r="B1655" s="6"/>
      <c r="H1655" s="2" t="s">
        <v>1601</v>
      </c>
      <c r="I1655" s="2" t="s">
        <v>1626</v>
      </c>
    </row>
    <row r="1656" spans="2:9" ht="18.75" customHeight="1" x14ac:dyDescent="0.25">
      <c r="B1656" s="6"/>
      <c r="H1656" s="2" t="s">
        <v>1601</v>
      </c>
      <c r="I1656" s="2" t="s">
        <v>1627</v>
      </c>
    </row>
    <row r="1657" spans="2:9" ht="18.75" customHeight="1" x14ac:dyDescent="0.25">
      <c r="B1657" s="6"/>
      <c r="H1657" s="2" t="s">
        <v>1601</v>
      </c>
      <c r="I1657" s="2" t="s">
        <v>1628</v>
      </c>
    </row>
    <row r="1658" spans="2:9" ht="18.75" customHeight="1" x14ac:dyDescent="0.25">
      <c r="B1658" s="6"/>
      <c r="H1658" s="2" t="s">
        <v>1601</v>
      </c>
      <c r="I1658" s="2" t="s">
        <v>1629</v>
      </c>
    </row>
    <row r="1659" spans="2:9" ht="18.75" customHeight="1" x14ac:dyDescent="0.25">
      <c r="B1659" s="6"/>
      <c r="H1659" s="2" t="s">
        <v>1601</v>
      </c>
      <c r="I1659" s="2" t="s">
        <v>1630</v>
      </c>
    </row>
    <row r="1660" spans="2:9" ht="18.75" customHeight="1" x14ac:dyDescent="0.25">
      <c r="B1660" s="6"/>
      <c r="H1660" s="2" t="s">
        <v>1601</v>
      </c>
      <c r="I1660" s="2" t="s">
        <v>1631</v>
      </c>
    </row>
    <row r="1661" spans="2:9" ht="18.75" customHeight="1" x14ac:dyDescent="0.25">
      <c r="B1661" s="6"/>
      <c r="H1661" s="2" t="s">
        <v>1601</v>
      </c>
      <c r="I1661" s="2" t="s">
        <v>1632</v>
      </c>
    </row>
    <row r="1662" spans="2:9" ht="18.75" customHeight="1" x14ac:dyDescent="0.25">
      <c r="B1662" s="5"/>
      <c r="H1662" s="2" t="s">
        <v>1601</v>
      </c>
      <c r="I1662" s="2" t="s">
        <v>649</v>
      </c>
    </row>
    <row r="1663" spans="2:9" ht="18.75" customHeight="1" x14ac:dyDescent="0.25">
      <c r="B1663" s="6"/>
      <c r="H1663" s="2" t="s">
        <v>1633</v>
      </c>
      <c r="I1663" s="2" t="s">
        <v>1634</v>
      </c>
    </row>
    <row r="1664" spans="2:9" ht="18.75" customHeight="1" x14ac:dyDescent="0.25">
      <c r="B1664" s="6"/>
      <c r="H1664" s="2" t="s">
        <v>1633</v>
      </c>
      <c r="I1664" s="2" t="s">
        <v>1635</v>
      </c>
    </row>
    <row r="1665" spans="2:9" ht="18.75" customHeight="1" x14ac:dyDescent="0.25">
      <c r="B1665" s="6"/>
      <c r="H1665" s="2" t="s">
        <v>1633</v>
      </c>
      <c r="I1665" s="2" t="s">
        <v>1636</v>
      </c>
    </row>
    <row r="1666" spans="2:9" ht="18.75" customHeight="1" x14ac:dyDescent="0.25">
      <c r="B1666" s="6"/>
      <c r="H1666" s="2" t="s">
        <v>1633</v>
      </c>
      <c r="I1666" s="2" t="s">
        <v>1637</v>
      </c>
    </row>
    <row r="1667" spans="2:9" ht="18.75" customHeight="1" x14ac:dyDescent="0.25">
      <c r="B1667" s="6"/>
      <c r="H1667" s="2" t="s">
        <v>1633</v>
      </c>
      <c r="I1667" s="2" t="s">
        <v>1638</v>
      </c>
    </row>
    <row r="1668" spans="2:9" ht="18.75" customHeight="1" x14ac:dyDescent="0.25">
      <c r="B1668" s="6"/>
      <c r="H1668" s="2" t="s">
        <v>1633</v>
      </c>
      <c r="I1668" s="2" t="s">
        <v>1639</v>
      </c>
    </row>
    <row r="1669" spans="2:9" ht="18.75" customHeight="1" x14ac:dyDescent="0.25">
      <c r="B1669" s="6"/>
      <c r="H1669" s="2" t="s">
        <v>1633</v>
      </c>
      <c r="I1669" s="2" t="s">
        <v>47</v>
      </c>
    </row>
    <row r="1670" spans="2:9" ht="18.75" customHeight="1" x14ac:dyDescent="0.25">
      <c r="B1670" s="6"/>
      <c r="H1670" s="2" t="s">
        <v>1633</v>
      </c>
      <c r="I1670" s="2" t="s">
        <v>1640</v>
      </c>
    </row>
    <row r="1671" spans="2:9" ht="18.75" customHeight="1" x14ac:dyDescent="0.25">
      <c r="B1671" s="6"/>
      <c r="H1671" s="2" t="s">
        <v>1633</v>
      </c>
      <c r="I1671" s="2" t="s">
        <v>1641</v>
      </c>
    </row>
    <row r="1672" spans="2:9" ht="18.75" customHeight="1" x14ac:dyDescent="0.25">
      <c r="B1672" s="6"/>
      <c r="H1672" s="2" t="s">
        <v>1633</v>
      </c>
      <c r="I1672" s="2" t="s">
        <v>1642</v>
      </c>
    </row>
    <row r="1673" spans="2:9" ht="18.75" customHeight="1" x14ac:dyDescent="0.25">
      <c r="B1673" s="6"/>
      <c r="H1673" s="2" t="s">
        <v>1633</v>
      </c>
      <c r="I1673" s="2" t="s">
        <v>1643</v>
      </c>
    </row>
    <row r="1674" spans="2:9" ht="18.75" customHeight="1" x14ac:dyDescent="0.25">
      <c r="B1674" s="6"/>
      <c r="H1674" s="2" t="s">
        <v>1633</v>
      </c>
      <c r="I1674" s="2" t="s">
        <v>1644</v>
      </c>
    </row>
    <row r="1675" spans="2:9" ht="18.75" customHeight="1" x14ac:dyDescent="0.25">
      <c r="B1675" s="6"/>
      <c r="H1675" s="2" t="s">
        <v>1633</v>
      </c>
      <c r="I1675" s="2" t="s">
        <v>1645</v>
      </c>
    </row>
    <row r="1676" spans="2:9" ht="18.75" customHeight="1" x14ac:dyDescent="0.25">
      <c r="B1676" s="6"/>
      <c r="H1676" s="2" t="s">
        <v>1633</v>
      </c>
      <c r="I1676" s="2" t="s">
        <v>1646</v>
      </c>
    </row>
    <row r="1677" spans="2:9" ht="18.75" customHeight="1" x14ac:dyDescent="0.25">
      <c r="B1677" s="6"/>
      <c r="H1677" s="2" t="s">
        <v>1633</v>
      </c>
      <c r="I1677" s="2" t="s">
        <v>1647</v>
      </c>
    </row>
    <row r="1678" spans="2:9" ht="18.75" customHeight="1" x14ac:dyDescent="0.25">
      <c r="B1678" s="6"/>
      <c r="H1678" s="2" t="s">
        <v>1633</v>
      </c>
      <c r="I1678" s="2" t="s">
        <v>1648</v>
      </c>
    </row>
    <row r="1679" spans="2:9" ht="18.75" customHeight="1" x14ac:dyDescent="0.25">
      <c r="B1679" s="6"/>
      <c r="H1679" s="2" t="s">
        <v>1633</v>
      </c>
      <c r="I1679" s="2" t="s">
        <v>1649</v>
      </c>
    </row>
    <row r="1680" spans="2:9" ht="18.75" customHeight="1" x14ac:dyDescent="0.25">
      <c r="B1680" s="6"/>
      <c r="H1680" s="2" t="s">
        <v>1633</v>
      </c>
      <c r="I1680" s="2" t="s">
        <v>1650</v>
      </c>
    </row>
    <row r="1681" spans="2:9" ht="18.75" customHeight="1" x14ac:dyDescent="0.25">
      <c r="B1681" s="6"/>
      <c r="H1681" s="2" t="s">
        <v>1633</v>
      </c>
      <c r="I1681" s="2" t="s">
        <v>1651</v>
      </c>
    </row>
    <row r="1682" spans="2:9" ht="18.75" customHeight="1" x14ac:dyDescent="0.25">
      <c r="B1682" s="6"/>
      <c r="H1682" s="2" t="s">
        <v>1633</v>
      </c>
      <c r="I1682" s="2" t="s">
        <v>1652</v>
      </c>
    </row>
    <row r="1683" spans="2:9" ht="18.75" customHeight="1" x14ac:dyDescent="0.25">
      <c r="B1683" s="6"/>
      <c r="H1683" s="2" t="s">
        <v>1633</v>
      </c>
      <c r="I1683" s="2" t="s">
        <v>1653</v>
      </c>
    </row>
    <row r="1684" spans="2:9" ht="18.75" customHeight="1" x14ac:dyDescent="0.25">
      <c r="B1684" s="6"/>
      <c r="H1684" s="2" t="s">
        <v>1633</v>
      </c>
      <c r="I1684" s="2" t="s">
        <v>1654</v>
      </c>
    </row>
    <row r="1685" spans="2:9" ht="18.75" customHeight="1" x14ac:dyDescent="0.25">
      <c r="B1685" s="6"/>
      <c r="H1685" s="2" t="s">
        <v>1633</v>
      </c>
      <c r="I1685" s="2" t="s">
        <v>1655</v>
      </c>
    </row>
    <row r="1686" spans="2:9" ht="18.75" customHeight="1" x14ac:dyDescent="0.25">
      <c r="B1686" s="6"/>
      <c r="H1686" s="2" t="s">
        <v>1633</v>
      </c>
      <c r="I1686" s="2" t="s">
        <v>1656</v>
      </c>
    </row>
    <row r="1687" spans="2:9" ht="18.75" customHeight="1" x14ac:dyDescent="0.25">
      <c r="B1687" s="6"/>
      <c r="H1687" s="2" t="s">
        <v>1633</v>
      </c>
      <c r="I1687" s="2" t="s">
        <v>1657</v>
      </c>
    </row>
    <row r="1688" spans="2:9" ht="18.75" customHeight="1" x14ac:dyDescent="0.25">
      <c r="B1688" s="6"/>
      <c r="H1688" s="2" t="s">
        <v>1633</v>
      </c>
      <c r="I1688" s="2" t="s">
        <v>1633</v>
      </c>
    </row>
    <row r="1689" spans="2:9" ht="18.75" customHeight="1" x14ac:dyDescent="0.25">
      <c r="B1689" s="6"/>
      <c r="H1689" s="2" t="s">
        <v>1633</v>
      </c>
      <c r="I1689" s="2" t="s">
        <v>1658</v>
      </c>
    </row>
    <row r="1690" spans="2:9" ht="18.75" customHeight="1" x14ac:dyDescent="0.25">
      <c r="B1690" s="6"/>
      <c r="H1690" s="2" t="s">
        <v>1633</v>
      </c>
      <c r="I1690" s="2" t="s">
        <v>1659</v>
      </c>
    </row>
    <row r="1691" spans="2:9" ht="18.75" customHeight="1" x14ac:dyDescent="0.25">
      <c r="B1691" s="6"/>
      <c r="H1691" s="2" t="s">
        <v>1633</v>
      </c>
      <c r="I1691" s="2" t="s">
        <v>1660</v>
      </c>
    </row>
    <row r="1692" spans="2:9" ht="18.75" customHeight="1" x14ac:dyDescent="0.25">
      <c r="B1692" s="6"/>
      <c r="H1692" s="2" t="s">
        <v>1633</v>
      </c>
      <c r="I1692" s="2" t="s">
        <v>1661</v>
      </c>
    </row>
    <row r="1693" spans="2:9" ht="18.75" customHeight="1" x14ac:dyDescent="0.25">
      <c r="B1693" s="6"/>
      <c r="H1693" s="2" t="s">
        <v>1662</v>
      </c>
      <c r="I1693" s="2" t="s">
        <v>1663</v>
      </c>
    </row>
    <row r="1694" spans="2:9" ht="18.75" customHeight="1" x14ac:dyDescent="0.25">
      <c r="B1694" s="6"/>
      <c r="H1694" s="2" t="s">
        <v>1662</v>
      </c>
      <c r="I1694" s="2" t="s">
        <v>1664</v>
      </c>
    </row>
    <row r="1695" spans="2:9" ht="18.75" customHeight="1" x14ac:dyDescent="0.25">
      <c r="B1695" s="6"/>
      <c r="H1695" s="2" t="s">
        <v>1662</v>
      </c>
      <c r="I1695" s="2" t="s">
        <v>1665</v>
      </c>
    </row>
    <row r="1696" spans="2:9" ht="18.75" customHeight="1" x14ac:dyDescent="0.25">
      <c r="B1696" s="6"/>
      <c r="H1696" s="2" t="s">
        <v>1662</v>
      </c>
      <c r="I1696" s="2" t="s">
        <v>47</v>
      </c>
    </row>
    <row r="1697" spans="2:9" ht="18.75" customHeight="1" x14ac:dyDescent="0.25">
      <c r="B1697" s="6"/>
      <c r="H1697" s="2" t="s">
        <v>1662</v>
      </c>
      <c r="I1697" s="2" t="s">
        <v>1666</v>
      </c>
    </row>
    <row r="1698" spans="2:9" ht="18.75" customHeight="1" x14ac:dyDescent="0.25">
      <c r="B1698" s="5"/>
      <c r="H1698" s="2" t="s">
        <v>1662</v>
      </c>
      <c r="I1698" s="2" t="s">
        <v>1667</v>
      </c>
    </row>
    <row r="1699" spans="2:9" ht="18.75" customHeight="1" x14ac:dyDescent="0.25">
      <c r="B1699" s="6"/>
      <c r="H1699" s="2" t="s">
        <v>1662</v>
      </c>
      <c r="I1699" s="2" t="s">
        <v>1668</v>
      </c>
    </row>
    <row r="1700" spans="2:9" ht="18.75" customHeight="1" x14ac:dyDescent="0.25">
      <c r="B1700" s="6"/>
      <c r="H1700" s="2" t="s">
        <v>1662</v>
      </c>
      <c r="I1700" s="2" t="s">
        <v>1669</v>
      </c>
    </row>
    <row r="1701" spans="2:9" ht="18.75" customHeight="1" x14ac:dyDescent="0.25">
      <c r="B1701" s="6"/>
      <c r="H1701" s="2" t="s">
        <v>1662</v>
      </c>
      <c r="I1701" s="2" t="s">
        <v>1670</v>
      </c>
    </row>
    <row r="1702" spans="2:9" ht="18.75" customHeight="1" x14ac:dyDescent="0.25">
      <c r="B1702" s="6"/>
      <c r="H1702" s="2" t="s">
        <v>1662</v>
      </c>
      <c r="I1702" s="2" t="s">
        <v>1671</v>
      </c>
    </row>
    <row r="1703" spans="2:9" ht="18.75" customHeight="1" x14ac:dyDescent="0.25">
      <c r="B1703" s="6"/>
      <c r="H1703" s="2" t="s">
        <v>1662</v>
      </c>
      <c r="I1703" s="2" t="s">
        <v>328</v>
      </c>
    </row>
    <row r="1704" spans="2:9" ht="18.75" customHeight="1" x14ac:dyDescent="0.25">
      <c r="B1704" s="6"/>
      <c r="H1704" s="2" t="s">
        <v>1662</v>
      </c>
      <c r="I1704" s="2" t="s">
        <v>1672</v>
      </c>
    </row>
    <row r="1705" spans="2:9" ht="18.75" customHeight="1" x14ac:dyDescent="0.25">
      <c r="B1705" s="6"/>
      <c r="H1705" s="2" t="s">
        <v>1662</v>
      </c>
      <c r="I1705" s="2" t="s">
        <v>1662</v>
      </c>
    </row>
    <row r="1706" spans="2:9" ht="18.75" customHeight="1" x14ac:dyDescent="0.25">
      <c r="B1706" s="6"/>
      <c r="H1706" s="2" t="s">
        <v>1662</v>
      </c>
      <c r="I1706" s="2" t="s">
        <v>1673</v>
      </c>
    </row>
    <row r="1707" spans="2:9" ht="18.75" customHeight="1" x14ac:dyDescent="0.25">
      <c r="B1707" s="6"/>
      <c r="H1707" s="2" t="s">
        <v>1662</v>
      </c>
      <c r="I1707" s="2" t="s">
        <v>335</v>
      </c>
    </row>
    <row r="1708" spans="2:9" ht="18.75" customHeight="1" x14ac:dyDescent="0.25">
      <c r="B1708" s="6"/>
      <c r="H1708" s="2" t="s">
        <v>1662</v>
      </c>
      <c r="I1708" s="2" t="s">
        <v>1674</v>
      </c>
    </row>
    <row r="1709" spans="2:9" ht="18.75" customHeight="1" x14ac:dyDescent="0.25">
      <c r="B1709" s="6"/>
      <c r="H1709" s="2" t="s">
        <v>1662</v>
      </c>
      <c r="I1709" s="2" t="s">
        <v>1675</v>
      </c>
    </row>
    <row r="1710" spans="2:9" ht="18.75" customHeight="1" x14ac:dyDescent="0.25">
      <c r="B1710" s="6"/>
      <c r="H1710" s="2" t="s">
        <v>1662</v>
      </c>
      <c r="I1710" s="2" t="s">
        <v>1676</v>
      </c>
    </row>
    <row r="1711" spans="2:9" ht="18.75" customHeight="1" x14ac:dyDescent="0.25">
      <c r="B1711" s="6"/>
      <c r="H1711" s="2" t="s">
        <v>1662</v>
      </c>
      <c r="I1711" s="2" t="s">
        <v>1677</v>
      </c>
    </row>
    <row r="1712" spans="2:9" ht="18.75" customHeight="1" x14ac:dyDescent="0.25">
      <c r="B1712" s="6"/>
      <c r="H1712" s="2" t="s">
        <v>1662</v>
      </c>
      <c r="I1712" s="2" t="s">
        <v>1678</v>
      </c>
    </row>
    <row r="1713" spans="2:9" ht="18.75" customHeight="1" x14ac:dyDescent="0.25">
      <c r="B1713" s="6"/>
      <c r="H1713" s="2" t="s">
        <v>1679</v>
      </c>
      <c r="I1713" s="2" t="s">
        <v>1680</v>
      </c>
    </row>
    <row r="1714" spans="2:9" ht="18.75" customHeight="1" x14ac:dyDescent="0.25">
      <c r="B1714" s="6"/>
      <c r="H1714" s="2" t="s">
        <v>1679</v>
      </c>
      <c r="I1714" s="2" t="s">
        <v>1681</v>
      </c>
    </row>
    <row r="1715" spans="2:9" ht="18.75" customHeight="1" x14ac:dyDescent="0.25">
      <c r="B1715" s="6"/>
      <c r="H1715" s="2" t="s">
        <v>1679</v>
      </c>
      <c r="I1715" s="2" t="s">
        <v>1682</v>
      </c>
    </row>
    <row r="1716" spans="2:9" ht="18.75" customHeight="1" x14ac:dyDescent="0.25">
      <c r="B1716" s="6"/>
      <c r="H1716" s="2" t="s">
        <v>1679</v>
      </c>
      <c r="I1716" s="2" t="s">
        <v>1683</v>
      </c>
    </row>
    <row r="1717" spans="2:9" ht="18.75" customHeight="1" x14ac:dyDescent="0.25">
      <c r="B1717" s="6"/>
      <c r="H1717" s="2" t="s">
        <v>1679</v>
      </c>
      <c r="I1717" s="2" t="s">
        <v>1684</v>
      </c>
    </row>
    <row r="1718" spans="2:9" ht="18.75" customHeight="1" x14ac:dyDescent="0.25">
      <c r="B1718" s="6"/>
      <c r="H1718" s="2" t="s">
        <v>1679</v>
      </c>
      <c r="I1718" s="2" t="s">
        <v>47</v>
      </c>
    </row>
    <row r="1719" spans="2:9" ht="18.75" customHeight="1" x14ac:dyDescent="0.25">
      <c r="B1719" s="6"/>
      <c r="H1719" s="2" t="s">
        <v>1679</v>
      </c>
      <c r="I1719" s="2" t="s">
        <v>1685</v>
      </c>
    </row>
    <row r="1720" spans="2:9" ht="18.75" customHeight="1" x14ac:dyDescent="0.25">
      <c r="B1720" s="6"/>
      <c r="H1720" s="2" t="s">
        <v>1679</v>
      </c>
      <c r="I1720" s="2" t="s">
        <v>1686</v>
      </c>
    </row>
    <row r="1721" spans="2:9" ht="18.75" customHeight="1" x14ac:dyDescent="0.25">
      <c r="B1721" s="6"/>
      <c r="H1721" s="2" t="s">
        <v>1679</v>
      </c>
      <c r="I1721" s="2" t="s">
        <v>1687</v>
      </c>
    </row>
    <row r="1722" spans="2:9" ht="18.75" customHeight="1" x14ac:dyDescent="0.25">
      <c r="B1722" s="6"/>
      <c r="H1722" s="2" t="s">
        <v>1679</v>
      </c>
      <c r="I1722" s="2" t="s">
        <v>1520</v>
      </c>
    </row>
    <row r="1723" spans="2:9" ht="18.75" customHeight="1" x14ac:dyDescent="0.25">
      <c r="B1723" s="6"/>
      <c r="H1723" s="2" t="s">
        <v>1679</v>
      </c>
      <c r="I1723" s="2" t="s">
        <v>1688</v>
      </c>
    </row>
    <row r="1724" spans="2:9" ht="18.75" customHeight="1" x14ac:dyDescent="0.25">
      <c r="B1724" s="6"/>
      <c r="H1724" s="2" t="s">
        <v>1679</v>
      </c>
      <c r="I1724" s="2" t="s">
        <v>1689</v>
      </c>
    </row>
    <row r="1725" spans="2:9" ht="18.75" customHeight="1" x14ac:dyDescent="0.25">
      <c r="B1725" s="6"/>
      <c r="H1725" s="2" t="s">
        <v>1679</v>
      </c>
      <c r="I1725" s="2" t="s">
        <v>1690</v>
      </c>
    </row>
    <row r="1726" spans="2:9" ht="18.75" customHeight="1" x14ac:dyDescent="0.25">
      <c r="B1726" s="6"/>
      <c r="H1726" s="2" t="s">
        <v>1679</v>
      </c>
      <c r="I1726" s="2" t="s">
        <v>1691</v>
      </c>
    </row>
    <row r="1727" spans="2:9" ht="18.75" customHeight="1" x14ac:dyDescent="0.25">
      <c r="B1727" s="6"/>
      <c r="H1727" s="2" t="s">
        <v>1679</v>
      </c>
      <c r="I1727" s="2" t="s">
        <v>1692</v>
      </c>
    </row>
    <row r="1728" spans="2:9" ht="18.75" customHeight="1" x14ac:dyDescent="0.25">
      <c r="B1728" s="6"/>
      <c r="H1728" s="2" t="s">
        <v>1679</v>
      </c>
      <c r="I1728" s="2" t="s">
        <v>1693</v>
      </c>
    </row>
    <row r="1729" spans="2:9" ht="18.75" customHeight="1" x14ac:dyDescent="0.25">
      <c r="B1729" s="5"/>
      <c r="H1729" s="2" t="s">
        <v>1679</v>
      </c>
      <c r="I1729" s="2" t="s">
        <v>1694</v>
      </c>
    </row>
    <row r="1730" spans="2:9" ht="18.75" customHeight="1" x14ac:dyDescent="0.25">
      <c r="B1730" s="6"/>
      <c r="H1730" s="2" t="s">
        <v>1679</v>
      </c>
      <c r="I1730" s="2" t="s">
        <v>1695</v>
      </c>
    </row>
    <row r="1731" spans="2:9" ht="18.75" customHeight="1" x14ac:dyDescent="0.25">
      <c r="B1731" s="6"/>
      <c r="H1731" s="2" t="s">
        <v>1679</v>
      </c>
      <c r="I1731" s="2" t="s">
        <v>1696</v>
      </c>
    </row>
    <row r="1732" spans="2:9" ht="18.75" customHeight="1" x14ac:dyDescent="0.25">
      <c r="B1732" s="6"/>
      <c r="H1732" s="2" t="s">
        <v>1679</v>
      </c>
      <c r="I1732" s="2" t="s">
        <v>1697</v>
      </c>
    </row>
    <row r="1733" spans="2:9" ht="18.75" customHeight="1" x14ac:dyDescent="0.25">
      <c r="B1733" s="6"/>
      <c r="H1733" s="2" t="s">
        <v>1679</v>
      </c>
      <c r="I1733" s="2" t="s">
        <v>1698</v>
      </c>
    </row>
    <row r="1734" spans="2:9" ht="18.75" customHeight="1" x14ac:dyDescent="0.25">
      <c r="B1734" s="6"/>
      <c r="H1734" s="2" t="s">
        <v>1679</v>
      </c>
      <c r="I1734" s="2" t="s">
        <v>1699</v>
      </c>
    </row>
    <row r="1735" spans="2:9" ht="18.75" customHeight="1" x14ac:dyDescent="0.25">
      <c r="B1735" s="6"/>
      <c r="H1735" s="2" t="s">
        <v>1679</v>
      </c>
      <c r="I1735" s="2" t="s">
        <v>1700</v>
      </c>
    </row>
    <row r="1736" spans="2:9" ht="18.75" customHeight="1" x14ac:dyDescent="0.25">
      <c r="B1736" s="6"/>
      <c r="H1736" s="2" t="s">
        <v>1679</v>
      </c>
      <c r="I1736" s="2" t="s">
        <v>195</v>
      </c>
    </row>
    <row r="1737" spans="2:9" ht="18.75" customHeight="1" x14ac:dyDescent="0.25">
      <c r="B1737" s="6"/>
      <c r="H1737" s="2" t="s">
        <v>1679</v>
      </c>
      <c r="I1737" s="2" t="s">
        <v>1701</v>
      </c>
    </row>
    <row r="1738" spans="2:9" ht="18.75" customHeight="1" x14ac:dyDescent="0.25">
      <c r="B1738" s="6"/>
      <c r="H1738" s="2" t="s">
        <v>1679</v>
      </c>
      <c r="I1738" s="2" t="s">
        <v>1702</v>
      </c>
    </row>
    <row r="1739" spans="2:9" ht="18.75" customHeight="1" x14ac:dyDescent="0.25">
      <c r="B1739" s="6"/>
      <c r="H1739" s="2" t="s">
        <v>1679</v>
      </c>
      <c r="I1739" s="2" t="s">
        <v>1703</v>
      </c>
    </row>
    <row r="1740" spans="2:9" ht="18.75" customHeight="1" x14ac:dyDescent="0.25">
      <c r="B1740" s="6"/>
      <c r="H1740" s="2" t="s">
        <v>1679</v>
      </c>
      <c r="I1740" s="2" t="s">
        <v>1704</v>
      </c>
    </row>
    <row r="1741" spans="2:9" ht="18.75" customHeight="1" x14ac:dyDescent="0.25">
      <c r="B1741" s="6"/>
      <c r="H1741" s="2" t="s">
        <v>1679</v>
      </c>
      <c r="I1741" s="2" t="s">
        <v>1705</v>
      </c>
    </row>
    <row r="1742" spans="2:9" ht="18.75" customHeight="1" x14ac:dyDescent="0.25">
      <c r="B1742" s="6"/>
      <c r="H1742" s="2" t="s">
        <v>1679</v>
      </c>
      <c r="I1742" s="2" t="s">
        <v>1706</v>
      </c>
    </row>
    <row r="1743" spans="2:9" ht="18.75" customHeight="1" x14ac:dyDescent="0.25">
      <c r="B1743" s="6"/>
      <c r="H1743" s="2" t="s">
        <v>1679</v>
      </c>
      <c r="I1743" s="2" t="s">
        <v>1707</v>
      </c>
    </row>
    <row r="1744" spans="2:9" ht="18.75" customHeight="1" x14ac:dyDescent="0.25">
      <c r="B1744" s="6"/>
      <c r="H1744" s="2" t="s">
        <v>1679</v>
      </c>
      <c r="I1744" s="2" t="s">
        <v>1708</v>
      </c>
    </row>
    <row r="1745" spans="2:9" ht="18.75" customHeight="1" x14ac:dyDescent="0.25">
      <c r="B1745" s="6"/>
      <c r="H1745" s="2" t="s">
        <v>1709</v>
      </c>
      <c r="I1745" s="2" t="s">
        <v>1710</v>
      </c>
    </row>
    <row r="1746" spans="2:9" ht="18.75" customHeight="1" x14ac:dyDescent="0.25">
      <c r="B1746" s="6"/>
      <c r="H1746" s="2" t="s">
        <v>1709</v>
      </c>
      <c r="I1746" s="2" t="s">
        <v>1711</v>
      </c>
    </row>
    <row r="1747" spans="2:9" ht="18.75" customHeight="1" x14ac:dyDescent="0.25">
      <c r="B1747" s="6"/>
      <c r="H1747" s="2" t="s">
        <v>1709</v>
      </c>
      <c r="I1747" s="2" t="s">
        <v>1712</v>
      </c>
    </row>
    <row r="1748" spans="2:9" ht="18.75" customHeight="1" x14ac:dyDescent="0.25">
      <c r="B1748" s="6"/>
      <c r="H1748" s="2" t="s">
        <v>1709</v>
      </c>
      <c r="I1748" s="2" t="s">
        <v>1713</v>
      </c>
    </row>
    <row r="1749" spans="2:9" ht="18.75" customHeight="1" x14ac:dyDescent="0.25">
      <c r="B1749" s="5"/>
      <c r="H1749" s="2" t="s">
        <v>1709</v>
      </c>
      <c r="I1749" s="2" t="s">
        <v>47</v>
      </c>
    </row>
    <row r="1750" spans="2:9" ht="18.75" customHeight="1" x14ac:dyDescent="0.25">
      <c r="B1750" s="6"/>
      <c r="H1750" s="2" t="s">
        <v>1709</v>
      </c>
      <c r="I1750" s="2" t="s">
        <v>1714</v>
      </c>
    </row>
    <row r="1751" spans="2:9" ht="18.75" customHeight="1" x14ac:dyDescent="0.25">
      <c r="B1751" s="6"/>
      <c r="H1751" s="2" t="s">
        <v>1709</v>
      </c>
      <c r="I1751" s="2" t="s">
        <v>1715</v>
      </c>
    </row>
    <row r="1752" spans="2:9" ht="18.75" customHeight="1" x14ac:dyDescent="0.25">
      <c r="B1752" s="6"/>
      <c r="H1752" s="2" t="s">
        <v>1709</v>
      </c>
      <c r="I1752" s="2" t="s">
        <v>1716</v>
      </c>
    </row>
    <row r="1753" spans="2:9" ht="18.75" customHeight="1" x14ac:dyDescent="0.25">
      <c r="B1753" s="6"/>
      <c r="H1753" s="2" t="s">
        <v>1709</v>
      </c>
      <c r="I1753" s="2" t="s">
        <v>1058</v>
      </c>
    </row>
    <row r="1754" spans="2:9" ht="18.75" customHeight="1" x14ac:dyDescent="0.25">
      <c r="B1754" s="6"/>
      <c r="H1754" s="2" t="s">
        <v>1709</v>
      </c>
      <c r="I1754" s="2" t="s">
        <v>1717</v>
      </c>
    </row>
    <row r="1755" spans="2:9" ht="18.75" customHeight="1" x14ac:dyDescent="0.25">
      <c r="B1755" s="6"/>
      <c r="H1755" s="2" t="s">
        <v>1709</v>
      </c>
      <c r="I1755" s="2" t="s">
        <v>1718</v>
      </c>
    </row>
    <row r="1756" spans="2:9" ht="18.75" customHeight="1" x14ac:dyDescent="0.25">
      <c r="B1756" s="6"/>
      <c r="H1756" s="2" t="s">
        <v>1709</v>
      </c>
      <c r="I1756" s="2" t="s">
        <v>1719</v>
      </c>
    </row>
    <row r="1757" spans="2:9" ht="18.75" customHeight="1" x14ac:dyDescent="0.25">
      <c r="B1757" s="6"/>
      <c r="H1757" s="2" t="s">
        <v>1709</v>
      </c>
      <c r="I1757" s="2" t="s">
        <v>1720</v>
      </c>
    </row>
    <row r="1758" spans="2:9" ht="18.75" customHeight="1" x14ac:dyDescent="0.25">
      <c r="B1758" s="6"/>
      <c r="H1758" s="2" t="s">
        <v>1709</v>
      </c>
      <c r="I1758" s="2" t="s">
        <v>1721</v>
      </c>
    </row>
    <row r="1759" spans="2:9" ht="18.75" customHeight="1" x14ac:dyDescent="0.25">
      <c r="B1759" s="6"/>
      <c r="H1759" s="2" t="s">
        <v>1709</v>
      </c>
      <c r="I1759" s="2" t="s">
        <v>1722</v>
      </c>
    </row>
    <row r="1760" spans="2:9" ht="18.75" customHeight="1" x14ac:dyDescent="0.25">
      <c r="B1760" s="6"/>
      <c r="H1760" s="2" t="s">
        <v>1709</v>
      </c>
      <c r="I1760" s="2" t="s">
        <v>1723</v>
      </c>
    </row>
    <row r="1761" spans="2:9" ht="18.75" customHeight="1" x14ac:dyDescent="0.25">
      <c r="B1761" s="6"/>
      <c r="H1761" s="2" t="s">
        <v>1709</v>
      </c>
      <c r="I1761" s="2" t="s">
        <v>1724</v>
      </c>
    </row>
    <row r="1762" spans="2:9" ht="18.75" customHeight="1" x14ac:dyDescent="0.25">
      <c r="B1762" s="6"/>
      <c r="H1762" s="2" t="s">
        <v>1709</v>
      </c>
      <c r="I1762" s="2" t="s">
        <v>83</v>
      </c>
    </row>
    <row r="1763" spans="2:9" ht="18.75" customHeight="1" x14ac:dyDescent="0.25">
      <c r="B1763" s="6"/>
      <c r="H1763" s="2" t="s">
        <v>1709</v>
      </c>
      <c r="I1763" s="2" t="s">
        <v>1725</v>
      </c>
    </row>
    <row r="1764" spans="2:9" ht="18.75" customHeight="1" x14ac:dyDescent="0.25">
      <c r="B1764" s="6"/>
      <c r="H1764" s="2" t="s">
        <v>1709</v>
      </c>
      <c r="I1764" s="2" t="s">
        <v>1726</v>
      </c>
    </row>
    <row r="1765" spans="2:9" ht="18.75" customHeight="1" x14ac:dyDescent="0.25">
      <c r="B1765" s="6"/>
      <c r="H1765" s="2" t="s">
        <v>1709</v>
      </c>
      <c r="I1765" s="2" t="s">
        <v>1727</v>
      </c>
    </row>
    <row r="1766" spans="2:9" ht="18.75" customHeight="1" x14ac:dyDescent="0.25">
      <c r="B1766" s="6"/>
      <c r="H1766" s="2" t="s">
        <v>1709</v>
      </c>
      <c r="I1766" s="2" t="s">
        <v>1728</v>
      </c>
    </row>
    <row r="1767" spans="2:9" ht="18.75" customHeight="1" x14ac:dyDescent="0.25">
      <c r="B1767" s="6"/>
      <c r="H1767" s="2" t="s">
        <v>1709</v>
      </c>
      <c r="I1767" s="2" t="s">
        <v>1729</v>
      </c>
    </row>
    <row r="1768" spans="2:9" ht="18.75" customHeight="1" x14ac:dyDescent="0.25">
      <c r="B1768" s="6"/>
      <c r="H1768" s="2" t="s">
        <v>1709</v>
      </c>
      <c r="I1768" s="2" t="s">
        <v>1730</v>
      </c>
    </row>
    <row r="1769" spans="2:9" ht="18.75" customHeight="1" x14ac:dyDescent="0.25">
      <c r="B1769" s="6"/>
      <c r="H1769" s="2" t="s">
        <v>1709</v>
      </c>
      <c r="I1769" s="2" t="s">
        <v>1731</v>
      </c>
    </row>
    <row r="1770" spans="2:9" ht="18.75" customHeight="1" x14ac:dyDescent="0.25">
      <c r="B1770" s="6"/>
      <c r="H1770" s="2" t="s">
        <v>1709</v>
      </c>
      <c r="I1770" s="2" t="s">
        <v>1732</v>
      </c>
    </row>
    <row r="1771" spans="2:9" ht="18.75" customHeight="1" x14ac:dyDescent="0.25">
      <c r="B1771" s="6"/>
      <c r="H1771" s="2" t="s">
        <v>1709</v>
      </c>
      <c r="I1771" s="2" t="s">
        <v>200</v>
      </c>
    </row>
    <row r="1772" spans="2:9" ht="18.75" customHeight="1" x14ac:dyDescent="0.25">
      <c r="B1772" s="6"/>
      <c r="H1772" s="2" t="s">
        <v>1709</v>
      </c>
      <c r="I1772" s="2" t="s">
        <v>1733</v>
      </c>
    </row>
    <row r="1773" spans="2:9" ht="18.75" customHeight="1" x14ac:dyDescent="0.25">
      <c r="B1773" s="6"/>
      <c r="H1773" s="2" t="s">
        <v>1709</v>
      </c>
      <c r="I1773" s="2" t="s">
        <v>1734</v>
      </c>
    </row>
    <row r="1774" spans="2:9" ht="18.75" customHeight="1" x14ac:dyDescent="0.25">
      <c r="B1774" s="6"/>
      <c r="H1774" s="2" t="s">
        <v>1709</v>
      </c>
      <c r="I1774" s="2" t="s">
        <v>1735</v>
      </c>
    </row>
    <row r="1775" spans="2:9" ht="18.75" customHeight="1" x14ac:dyDescent="0.25">
      <c r="B1775" s="6"/>
      <c r="H1775" s="2" t="s">
        <v>1709</v>
      </c>
      <c r="I1775" s="2" t="s">
        <v>1736</v>
      </c>
    </row>
    <row r="1776" spans="2:9" ht="18.75" customHeight="1" x14ac:dyDescent="0.25">
      <c r="B1776" s="6"/>
      <c r="H1776" s="2" t="s">
        <v>1709</v>
      </c>
      <c r="I1776" s="2" t="s">
        <v>1737</v>
      </c>
    </row>
    <row r="1777" spans="2:9" ht="18.75" customHeight="1" x14ac:dyDescent="0.25">
      <c r="B1777" s="6"/>
      <c r="H1777" s="2" t="s">
        <v>1709</v>
      </c>
      <c r="I1777" s="2" t="s">
        <v>1738</v>
      </c>
    </row>
    <row r="1778" spans="2:9" ht="18.75" customHeight="1" x14ac:dyDescent="0.25">
      <c r="B1778" s="6"/>
      <c r="H1778" s="2" t="s">
        <v>1739</v>
      </c>
      <c r="I1778" s="2" t="s">
        <v>437</v>
      </c>
    </row>
    <row r="1779" spans="2:9" ht="18.75" customHeight="1" x14ac:dyDescent="0.25">
      <c r="B1779" s="6"/>
      <c r="H1779" s="2" t="s">
        <v>1739</v>
      </c>
      <c r="I1779" s="2" t="s">
        <v>1740</v>
      </c>
    </row>
    <row r="1780" spans="2:9" ht="18.75" customHeight="1" x14ac:dyDescent="0.25">
      <c r="B1780" s="6"/>
      <c r="H1780" s="2" t="s">
        <v>1739</v>
      </c>
      <c r="I1780" s="2" t="s">
        <v>819</v>
      </c>
    </row>
    <row r="1781" spans="2:9" ht="18.75" customHeight="1" x14ac:dyDescent="0.25">
      <c r="B1781" s="6"/>
      <c r="H1781" s="2" t="s">
        <v>1739</v>
      </c>
      <c r="I1781" s="2" t="s">
        <v>47</v>
      </c>
    </row>
    <row r="1782" spans="2:9" ht="18.75" customHeight="1" x14ac:dyDescent="0.25">
      <c r="B1782" s="5"/>
      <c r="H1782" s="2" t="s">
        <v>1739</v>
      </c>
      <c r="I1782" s="2" t="s">
        <v>1741</v>
      </c>
    </row>
    <row r="1783" spans="2:9" ht="18.75" customHeight="1" x14ac:dyDescent="0.25">
      <c r="B1783" s="6"/>
      <c r="H1783" s="2" t="s">
        <v>1739</v>
      </c>
      <c r="I1783" s="2" t="s">
        <v>1742</v>
      </c>
    </row>
    <row r="1784" spans="2:9" ht="18.75" customHeight="1" x14ac:dyDescent="0.25">
      <c r="B1784" s="6"/>
      <c r="H1784" s="2" t="s">
        <v>1739</v>
      </c>
      <c r="I1784" s="2" t="s">
        <v>1743</v>
      </c>
    </row>
    <row r="1785" spans="2:9" ht="18.75" customHeight="1" x14ac:dyDescent="0.25">
      <c r="B1785" s="6"/>
      <c r="H1785" s="2" t="s">
        <v>1739</v>
      </c>
      <c r="I1785" s="2" t="s">
        <v>1744</v>
      </c>
    </row>
    <row r="1786" spans="2:9" ht="18.75" customHeight="1" x14ac:dyDescent="0.25">
      <c r="B1786" s="6"/>
      <c r="H1786" s="2" t="s">
        <v>1739</v>
      </c>
      <c r="I1786" s="2" t="s">
        <v>1745</v>
      </c>
    </row>
    <row r="1787" spans="2:9" ht="18.75" customHeight="1" x14ac:dyDescent="0.25">
      <c r="B1787" s="6"/>
      <c r="H1787" s="2" t="s">
        <v>1739</v>
      </c>
      <c r="I1787" s="2" t="s">
        <v>704</v>
      </c>
    </row>
    <row r="1788" spans="2:9" ht="18.75" customHeight="1" x14ac:dyDescent="0.25">
      <c r="B1788" s="6"/>
      <c r="H1788" s="2" t="s">
        <v>1739</v>
      </c>
      <c r="I1788" s="2" t="s">
        <v>1746</v>
      </c>
    </row>
    <row r="1789" spans="2:9" ht="18.75" customHeight="1" x14ac:dyDescent="0.25">
      <c r="B1789" s="6"/>
      <c r="H1789" s="2" t="s">
        <v>1739</v>
      </c>
      <c r="I1789" s="2" t="s">
        <v>1747</v>
      </c>
    </row>
    <row r="1790" spans="2:9" ht="18.75" customHeight="1" x14ac:dyDescent="0.25">
      <c r="B1790" s="6"/>
      <c r="H1790" s="2" t="s">
        <v>1739</v>
      </c>
      <c r="I1790" s="2" t="s">
        <v>1748</v>
      </c>
    </row>
    <row r="1791" spans="2:9" ht="18.75" customHeight="1" x14ac:dyDescent="0.25">
      <c r="B1791" s="6"/>
      <c r="H1791" s="2" t="s">
        <v>1739</v>
      </c>
      <c r="I1791" s="2" t="s">
        <v>1749</v>
      </c>
    </row>
    <row r="1792" spans="2:9" ht="18.75" customHeight="1" x14ac:dyDescent="0.25">
      <c r="B1792" s="6"/>
      <c r="H1792" s="2" t="s">
        <v>1739</v>
      </c>
      <c r="I1792" s="2" t="s">
        <v>1750</v>
      </c>
    </row>
    <row r="1793" spans="2:9" ht="18.75" customHeight="1" x14ac:dyDescent="0.25">
      <c r="B1793" s="6"/>
      <c r="H1793" s="2" t="s">
        <v>1739</v>
      </c>
      <c r="I1793" s="2" t="s">
        <v>1751</v>
      </c>
    </row>
    <row r="1794" spans="2:9" ht="18.75" customHeight="1" x14ac:dyDescent="0.25">
      <c r="B1794" s="6"/>
      <c r="H1794" s="2" t="s">
        <v>1739</v>
      </c>
      <c r="I1794" s="2" t="s">
        <v>1752</v>
      </c>
    </row>
    <row r="1795" spans="2:9" ht="18.75" customHeight="1" x14ac:dyDescent="0.25">
      <c r="B1795" s="6"/>
      <c r="H1795" s="2" t="s">
        <v>1739</v>
      </c>
      <c r="I1795" s="2" t="s">
        <v>1753</v>
      </c>
    </row>
    <row r="1796" spans="2:9" ht="18.75" customHeight="1" x14ac:dyDescent="0.25">
      <c r="B1796" s="6"/>
      <c r="H1796" s="2" t="s">
        <v>1739</v>
      </c>
      <c r="I1796" s="2" t="s">
        <v>896</v>
      </c>
    </row>
    <row r="1797" spans="2:9" ht="18.75" customHeight="1" x14ac:dyDescent="0.25">
      <c r="B1797" s="6"/>
      <c r="H1797" s="2" t="s">
        <v>1739</v>
      </c>
      <c r="I1797" s="2" t="s">
        <v>1754</v>
      </c>
    </row>
    <row r="1798" spans="2:9" ht="18.75" customHeight="1" x14ac:dyDescent="0.25">
      <c r="B1798" s="6"/>
      <c r="H1798" s="2" t="s">
        <v>1739</v>
      </c>
      <c r="I1798" s="2" t="s">
        <v>1755</v>
      </c>
    </row>
    <row r="1799" spans="2:9" ht="18.75" customHeight="1" x14ac:dyDescent="0.25">
      <c r="B1799" s="6"/>
      <c r="H1799" s="2" t="s">
        <v>1739</v>
      </c>
      <c r="I1799" s="2" t="s">
        <v>1756</v>
      </c>
    </row>
    <row r="1800" spans="2:9" ht="18.75" customHeight="1" x14ac:dyDescent="0.25">
      <c r="B1800" s="6"/>
      <c r="H1800" s="2" t="s">
        <v>1739</v>
      </c>
      <c r="I1800" s="2" t="s">
        <v>1757</v>
      </c>
    </row>
    <row r="1801" spans="2:9" ht="18.75" customHeight="1" x14ac:dyDescent="0.25">
      <c r="B1801" s="6"/>
      <c r="H1801" s="2" t="s">
        <v>1739</v>
      </c>
      <c r="I1801" s="2" t="s">
        <v>1758</v>
      </c>
    </row>
    <row r="1802" spans="2:9" ht="18.75" customHeight="1" x14ac:dyDescent="0.25">
      <c r="B1802" s="6"/>
      <c r="H1802" s="2" t="s">
        <v>1739</v>
      </c>
      <c r="I1802" s="2" t="s">
        <v>473</v>
      </c>
    </row>
    <row r="1803" spans="2:9" ht="18.75" customHeight="1" x14ac:dyDescent="0.25">
      <c r="B1803" s="6"/>
      <c r="H1803" s="2" t="s">
        <v>1739</v>
      </c>
      <c r="I1803" s="2" t="s">
        <v>1759</v>
      </c>
    </row>
    <row r="1804" spans="2:9" ht="18.75" customHeight="1" x14ac:dyDescent="0.25">
      <c r="B1804" s="6"/>
      <c r="H1804" s="2" t="s">
        <v>1739</v>
      </c>
      <c r="I1804" s="2" t="s">
        <v>1760</v>
      </c>
    </row>
    <row r="1805" spans="2:9" ht="18.75" customHeight="1" x14ac:dyDescent="0.25">
      <c r="B1805" s="6"/>
      <c r="H1805" s="2" t="s">
        <v>1761</v>
      </c>
      <c r="I1805" s="2" t="s">
        <v>1762</v>
      </c>
    </row>
    <row r="1806" spans="2:9" ht="18.75" customHeight="1" x14ac:dyDescent="0.25">
      <c r="B1806" s="6"/>
      <c r="H1806" s="2" t="s">
        <v>1761</v>
      </c>
      <c r="I1806" s="2" t="s">
        <v>1763</v>
      </c>
    </row>
    <row r="1807" spans="2:9" ht="18.75" customHeight="1" x14ac:dyDescent="0.25">
      <c r="B1807" s="6"/>
      <c r="H1807" s="2" t="s">
        <v>1761</v>
      </c>
      <c r="I1807" s="2" t="s">
        <v>1764</v>
      </c>
    </row>
    <row r="1808" spans="2:9" ht="18.75" customHeight="1" x14ac:dyDescent="0.25">
      <c r="B1808" s="6"/>
      <c r="H1808" s="2" t="s">
        <v>1761</v>
      </c>
      <c r="I1808" s="2" t="s">
        <v>1765</v>
      </c>
    </row>
    <row r="1809" spans="2:9" ht="18.75" customHeight="1" x14ac:dyDescent="0.25">
      <c r="B1809" s="6"/>
      <c r="H1809" s="2" t="s">
        <v>1761</v>
      </c>
      <c r="I1809" s="2" t="s">
        <v>1766</v>
      </c>
    </row>
    <row r="1810" spans="2:9" ht="18.75" customHeight="1" x14ac:dyDescent="0.25">
      <c r="B1810" s="6"/>
      <c r="H1810" s="2" t="s">
        <v>1761</v>
      </c>
      <c r="I1810" s="2" t="s">
        <v>1767</v>
      </c>
    </row>
    <row r="1811" spans="2:9" ht="18.75" customHeight="1" x14ac:dyDescent="0.25">
      <c r="B1811" s="6"/>
      <c r="H1811" s="2" t="s">
        <v>1761</v>
      </c>
      <c r="I1811" s="2" t="s">
        <v>1768</v>
      </c>
    </row>
    <row r="1812" spans="2:9" ht="18.75" customHeight="1" x14ac:dyDescent="0.25">
      <c r="B1812" s="6"/>
      <c r="H1812" s="2" t="s">
        <v>1761</v>
      </c>
      <c r="I1812" s="2" t="s">
        <v>1769</v>
      </c>
    </row>
    <row r="1813" spans="2:9" ht="18.75" customHeight="1" x14ac:dyDescent="0.25">
      <c r="B1813" s="6"/>
      <c r="H1813" s="2" t="s">
        <v>1761</v>
      </c>
      <c r="I1813" s="2" t="s">
        <v>1770</v>
      </c>
    </row>
    <row r="1814" spans="2:9" ht="18.75" customHeight="1" x14ac:dyDescent="0.25">
      <c r="B1814" s="6"/>
      <c r="H1814" s="2" t="s">
        <v>1761</v>
      </c>
      <c r="I1814" s="2" t="s">
        <v>1771</v>
      </c>
    </row>
    <row r="1815" spans="2:9" ht="18.75" customHeight="1" x14ac:dyDescent="0.25">
      <c r="B1815" s="6"/>
      <c r="H1815" s="2" t="s">
        <v>1761</v>
      </c>
      <c r="I1815" s="2" t="s">
        <v>1772</v>
      </c>
    </row>
    <row r="1816" spans="2:9" ht="18.75" customHeight="1" x14ac:dyDescent="0.25">
      <c r="B1816" s="5"/>
      <c r="H1816" s="2" t="s">
        <v>1761</v>
      </c>
      <c r="I1816" s="2" t="s">
        <v>1773</v>
      </c>
    </row>
    <row r="1817" spans="2:9" ht="18.75" customHeight="1" x14ac:dyDescent="0.25">
      <c r="B1817" s="6"/>
      <c r="H1817" s="2" t="s">
        <v>1761</v>
      </c>
      <c r="I1817" s="2" t="s">
        <v>1774</v>
      </c>
    </row>
    <row r="1818" spans="2:9" ht="18.75" customHeight="1" x14ac:dyDescent="0.25">
      <c r="B1818" s="6"/>
      <c r="H1818" s="2" t="s">
        <v>1761</v>
      </c>
      <c r="I1818" s="2" t="s">
        <v>1775</v>
      </c>
    </row>
    <row r="1819" spans="2:9" ht="18.75" customHeight="1" x14ac:dyDescent="0.25">
      <c r="B1819" s="6"/>
      <c r="H1819" s="2" t="s">
        <v>1761</v>
      </c>
      <c r="I1819" s="2" t="s">
        <v>1776</v>
      </c>
    </row>
    <row r="1820" spans="2:9" ht="18.75" customHeight="1" x14ac:dyDescent="0.25">
      <c r="B1820" s="6"/>
      <c r="H1820" s="2" t="s">
        <v>1761</v>
      </c>
      <c r="I1820" s="2" t="s">
        <v>47</v>
      </c>
    </row>
    <row r="1821" spans="2:9" ht="18.75" customHeight="1" x14ac:dyDescent="0.25">
      <c r="B1821" s="6"/>
      <c r="H1821" s="2" t="s">
        <v>1761</v>
      </c>
      <c r="I1821" s="2" t="s">
        <v>1777</v>
      </c>
    </row>
    <row r="1822" spans="2:9" ht="18.75" customHeight="1" x14ac:dyDescent="0.25">
      <c r="B1822" s="6"/>
      <c r="H1822" s="2" t="s">
        <v>1761</v>
      </c>
      <c r="I1822" s="2" t="s">
        <v>1778</v>
      </c>
    </row>
    <row r="1823" spans="2:9" ht="18.75" customHeight="1" x14ac:dyDescent="0.25">
      <c r="B1823" s="6"/>
      <c r="H1823" s="2" t="s">
        <v>1761</v>
      </c>
      <c r="I1823" s="2" t="s">
        <v>1779</v>
      </c>
    </row>
    <row r="1824" spans="2:9" ht="18.75" customHeight="1" x14ac:dyDescent="0.25">
      <c r="B1824" s="6"/>
      <c r="H1824" s="2" t="s">
        <v>1761</v>
      </c>
      <c r="I1824" s="2" t="s">
        <v>1780</v>
      </c>
    </row>
    <row r="1825" spans="2:9" ht="18.75" customHeight="1" x14ac:dyDescent="0.25">
      <c r="B1825" s="6"/>
      <c r="H1825" s="2" t="s">
        <v>1761</v>
      </c>
      <c r="I1825" s="2" t="s">
        <v>1781</v>
      </c>
    </row>
    <row r="1826" spans="2:9" ht="18.75" customHeight="1" x14ac:dyDescent="0.25">
      <c r="B1826" s="6"/>
      <c r="H1826" s="2" t="s">
        <v>1761</v>
      </c>
      <c r="I1826" s="2" t="s">
        <v>1782</v>
      </c>
    </row>
    <row r="1827" spans="2:9" ht="18.75" customHeight="1" x14ac:dyDescent="0.25">
      <c r="B1827" s="6"/>
      <c r="H1827" s="2" t="s">
        <v>1761</v>
      </c>
      <c r="I1827" s="2" t="s">
        <v>1783</v>
      </c>
    </row>
    <row r="1828" spans="2:9" ht="18.75" customHeight="1" x14ac:dyDescent="0.25">
      <c r="B1828" s="6"/>
      <c r="H1828" s="2" t="s">
        <v>1761</v>
      </c>
      <c r="I1828" s="2" t="s">
        <v>1784</v>
      </c>
    </row>
    <row r="1829" spans="2:9" ht="18.75" customHeight="1" x14ac:dyDescent="0.25">
      <c r="B1829" s="6"/>
      <c r="H1829" s="2" t="s">
        <v>1761</v>
      </c>
      <c r="I1829" s="2" t="s">
        <v>317</v>
      </c>
    </row>
    <row r="1830" spans="2:9" ht="18.75" customHeight="1" x14ac:dyDescent="0.25">
      <c r="B1830" s="6"/>
      <c r="H1830" s="2" t="s">
        <v>1761</v>
      </c>
      <c r="I1830" s="2" t="s">
        <v>1785</v>
      </c>
    </row>
    <row r="1831" spans="2:9" ht="18.75" customHeight="1" x14ac:dyDescent="0.25">
      <c r="B1831" s="6"/>
      <c r="H1831" s="2" t="s">
        <v>1761</v>
      </c>
      <c r="I1831" s="2" t="s">
        <v>1786</v>
      </c>
    </row>
    <row r="1832" spans="2:9" ht="18.75" customHeight="1" x14ac:dyDescent="0.25">
      <c r="B1832" s="6"/>
      <c r="H1832" s="2" t="s">
        <v>1761</v>
      </c>
      <c r="I1832" s="2" t="s">
        <v>1787</v>
      </c>
    </row>
    <row r="1833" spans="2:9" ht="18.75" customHeight="1" x14ac:dyDescent="0.25">
      <c r="B1833" s="6"/>
      <c r="H1833" s="2" t="s">
        <v>1761</v>
      </c>
      <c r="I1833" s="2" t="s">
        <v>1788</v>
      </c>
    </row>
    <row r="1834" spans="2:9" ht="18.75" customHeight="1" x14ac:dyDescent="0.25">
      <c r="B1834" s="6"/>
      <c r="H1834" s="2" t="s">
        <v>1761</v>
      </c>
      <c r="I1834" s="2" t="s">
        <v>1789</v>
      </c>
    </row>
    <row r="1835" spans="2:9" ht="18.75" customHeight="1" x14ac:dyDescent="0.25">
      <c r="B1835" s="6"/>
      <c r="H1835" s="2" t="s">
        <v>1761</v>
      </c>
      <c r="I1835" s="2" t="s">
        <v>1790</v>
      </c>
    </row>
    <row r="1836" spans="2:9" ht="18.75" customHeight="1" x14ac:dyDescent="0.25">
      <c r="B1836" s="6"/>
      <c r="H1836" s="2" t="s">
        <v>1761</v>
      </c>
      <c r="I1836" s="2" t="s">
        <v>1791</v>
      </c>
    </row>
    <row r="1837" spans="2:9" ht="18.75" customHeight="1" x14ac:dyDescent="0.25">
      <c r="B1837" s="6"/>
      <c r="H1837" s="2" t="s">
        <v>1761</v>
      </c>
      <c r="I1837" s="2" t="s">
        <v>1792</v>
      </c>
    </row>
    <row r="1838" spans="2:9" ht="18.75" customHeight="1" x14ac:dyDescent="0.25">
      <c r="B1838" s="6"/>
      <c r="H1838" s="2" t="s">
        <v>1761</v>
      </c>
      <c r="I1838" s="2" t="s">
        <v>1793</v>
      </c>
    </row>
    <row r="1839" spans="2:9" ht="18.75" customHeight="1" x14ac:dyDescent="0.25">
      <c r="B1839" s="6"/>
      <c r="H1839" s="2" t="s">
        <v>1761</v>
      </c>
      <c r="I1839" s="2" t="s">
        <v>1794</v>
      </c>
    </row>
    <row r="1840" spans="2:9" ht="18.75" customHeight="1" x14ac:dyDescent="0.25">
      <c r="B1840" s="6"/>
      <c r="H1840" s="2" t="s">
        <v>1761</v>
      </c>
      <c r="I1840" s="2" t="s">
        <v>1795</v>
      </c>
    </row>
    <row r="1841" spans="2:9" ht="18.75" customHeight="1" x14ac:dyDescent="0.25">
      <c r="B1841" s="6"/>
      <c r="H1841" s="2" t="s">
        <v>1761</v>
      </c>
      <c r="I1841" s="2" t="s">
        <v>1796</v>
      </c>
    </row>
    <row r="1842" spans="2:9" ht="18.75" customHeight="1" x14ac:dyDescent="0.25">
      <c r="B1842" s="5"/>
      <c r="H1842" s="2" t="s">
        <v>1761</v>
      </c>
      <c r="I1842" s="2" t="s">
        <v>1797</v>
      </c>
    </row>
    <row r="1843" spans="2:9" ht="18.75" customHeight="1" x14ac:dyDescent="0.25">
      <c r="B1843" s="6"/>
      <c r="H1843" s="2" t="s">
        <v>1761</v>
      </c>
      <c r="I1843" s="2" t="s">
        <v>1798</v>
      </c>
    </row>
    <row r="1844" spans="2:9" ht="18.75" customHeight="1" x14ac:dyDescent="0.25">
      <c r="B1844" s="6"/>
      <c r="H1844" s="2" t="s">
        <v>1761</v>
      </c>
      <c r="I1844" s="2" t="s">
        <v>1799</v>
      </c>
    </row>
    <row r="1845" spans="2:9" ht="18.75" customHeight="1" x14ac:dyDescent="0.25">
      <c r="B1845" s="6"/>
      <c r="H1845" s="2" t="s">
        <v>1761</v>
      </c>
      <c r="I1845" s="2" t="s">
        <v>1800</v>
      </c>
    </row>
    <row r="1846" spans="2:9" ht="18.75" customHeight="1" x14ac:dyDescent="0.25">
      <c r="B1846" s="6"/>
      <c r="H1846" s="2" t="s">
        <v>1761</v>
      </c>
      <c r="I1846" s="2" t="s">
        <v>1801</v>
      </c>
    </row>
    <row r="1847" spans="2:9" ht="18.75" customHeight="1" x14ac:dyDescent="0.25">
      <c r="B1847" s="6"/>
      <c r="H1847" s="2" t="s">
        <v>1761</v>
      </c>
      <c r="I1847" s="2" t="s">
        <v>1802</v>
      </c>
    </row>
    <row r="1848" spans="2:9" ht="18.75" customHeight="1" x14ac:dyDescent="0.25">
      <c r="B1848" s="6"/>
      <c r="H1848" s="2" t="s">
        <v>1761</v>
      </c>
      <c r="I1848" s="2" t="s">
        <v>1803</v>
      </c>
    </row>
    <row r="1849" spans="2:9" ht="18.75" customHeight="1" x14ac:dyDescent="0.25">
      <c r="B1849" s="6"/>
      <c r="H1849" s="2" t="s">
        <v>1761</v>
      </c>
      <c r="I1849" s="2" t="s">
        <v>1804</v>
      </c>
    </row>
    <row r="1850" spans="2:9" ht="18.75" customHeight="1" x14ac:dyDescent="0.25">
      <c r="B1850" s="6"/>
      <c r="H1850" s="2" t="s">
        <v>1761</v>
      </c>
      <c r="I1850" s="2" t="s">
        <v>1805</v>
      </c>
    </row>
    <row r="1851" spans="2:9" ht="18.75" customHeight="1" x14ac:dyDescent="0.25">
      <c r="B1851" s="6"/>
      <c r="H1851" s="2" t="s">
        <v>1761</v>
      </c>
      <c r="I1851" s="2" t="s">
        <v>1806</v>
      </c>
    </row>
    <row r="1852" spans="2:9" ht="18.75" customHeight="1" x14ac:dyDescent="0.25">
      <c r="B1852" s="6"/>
      <c r="H1852" s="2" t="s">
        <v>1761</v>
      </c>
      <c r="I1852" s="2" t="s">
        <v>1807</v>
      </c>
    </row>
    <row r="1853" spans="2:9" ht="18.75" customHeight="1" x14ac:dyDescent="0.25">
      <c r="B1853" s="6"/>
      <c r="H1853" s="2" t="s">
        <v>1761</v>
      </c>
      <c r="I1853" s="2" t="s">
        <v>1808</v>
      </c>
    </row>
    <row r="1854" spans="2:9" ht="18.75" customHeight="1" x14ac:dyDescent="0.25">
      <c r="B1854" s="6"/>
      <c r="H1854" s="2" t="s">
        <v>1761</v>
      </c>
      <c r="I1854" s="2" t="s">
        <v>1809</v>
      </c>
    </row>
    <row r="1855" spans="2:9" ht="18.75" customHeight="1" x14ac:dyDescent="0.25">
      <c r="B1855" s="6"/>
      <c r="H1855" s="2" t="s">
        <v>1761</v>
      </c>
      <c r="I1855" s="2" t="s">
        <v>1810</v>
      </c>
    </row>
    <row r="1856" spans="2:9" ht="18.75" customHeight="1" x14ac:dyDescent="0.25">
      <c r="B1856" s="6"/>
      <c r="H1856" s="2" t="s">
        <v>1761</v>
      </c>
      <c r="I1856" s="2" t="s">
        <v>1811</v>
      </c>
    </row>
    <row r="1857" spans="2:9" ht="18.75" customHeight="1" x14ac:dyDescent="0.25">
      <c r="B1857" s="6"/>
      <c r="H1857" s="2" t="s">
        <v>1761</v>
      </c>
      <c r="I1857" s="2" t="s">
        <v>1812</v>
      </c>
    </row>
    <row r="1858" spans="2:9" ht="18.75" customHeight="1" x14ac:dyDescent="0.25">
      <c r="B1858" s="6"/>
      <c r="H1858" s="2" t="s">
        <v>1761</v>
      </c>
      <c r="I1858" s="2" t="s">
        <v>1813</v>
      </c>
    </row>
    <row r="1859" spans="2:9" ht="18.75" customHeight="1" x14ac:dyDescent="0.25">
      <c r="B1859" s="6"/>
      <c r="H1859" s="2" t="s">
        <v>1761</v>
      </c>
      <c r="I1859" s="2" t="s">
        <v>1814</v>
      </c>
    </row>
    <row r="1860" spans="2:9" ht="18.75" customHeight="1" x14ac:dyDescent="0.25">
      <c r="B1860" s="6"/>
      <c r="H1860" s="2" t="s">
        <v>1761</v>
      </c>
      <c r="I1860" s="2" t="s">
        <v>1815</v>
      </c>
    </row>
    <row r="1861" spans="2:9" ht="18.75" customHeight="1" x14ac:dyDescent="0.25">
      <c r="B1861" s="6"/>
      <c r="H1861" s="2" t="s">
        <v>1761</v>
      </c>
      <c r="I1861" s="2" t="s">
        <v>1816</v>
      </c>
    </row>
    <row r="1862" spans="2:9" ht="18.75" customHeight="1" x14ac:dyDescent="0.25">
      <c r="B1862" s="6"/>
      <c r="H1862" s="2" t="s">
        <v>1761</v>
      </c>
      <c r="I1862" s="2" t="s">
        <v>1817</v>
      </c>
    </row>
    <row r="1863" spans="2:9" ht="18.75" customHeight="1" x14ac:dyDescent="0.25">
      <c r="B1863" s="6"/>
      <c r="H1863" s="2" t="s">
        <v>1761</v>
      </c>
      <c r="I1863" s="2" t="s">
        <v>1818</v>
      </c>
    </row>
    <row r="1864" spans="2:9" ht="18.75" customHeight="1" x14ac:dyDescent="0.25">
      <c r="B1864" s="6"/>
      <c r="H1864" s="2" t="s">
        <v>1761</v>
      </c>
      <c r="I1864" s="2" t="s">
        <v>1819</v>
      </c>
    </row>
    <row r="1865" spans="2:9" ht="18.75" customHeight="1" x14ac:dyDescent="0.25">
      <c r="B1865" s="6"/>
      <c r="H1865" s="2" t="s">
        <v>1761</v>
      </c>
      <c r="I1865" s="2" t="s">
        <v>1820</v>
      </c>
    </row>
    <row r="1866" spans="2:9" ht="18.75" customHeight="1" x14ac:dyDescent="0.25">
      <c r="B1866" s="6"/>
      <c r="H1866" s="2" t="s">
        <v>1761</v>
      </c>
      <c r="I1866" s="2" t="s">
        <v>1821</v>
      </c>
    </row>
    <row r="1867" spans="2:9" ht="18.75" customHeight="1" x14ac:dyDescent="0.25">
      <c r="B1867" s="6"/>
      <c r="H1867" s="2" t="s">
        <v>1761</v>
      </c>
      <c r="I1867" s="2" t="s">
        <v>1822</v>
      </c>
    </row>
    <row r="1868" spans="2:9" ht="18.75" customHeight="1" x14ac:dyDescent="0.25">
      <c r="B1868" s="6"/>
      <c r="H1868" s="2" t="s">
        <v>1761</v>
      </c>
      <c r="I1868" s="2" t="s">
        <v>683</v>
      </c>
    </row>
    <row r="1869" spans="2:9" ht="18.75" customHeight="1" x14ac:dyDescent="0.25">
      <c r="B1869" s="6"/>
      <c r="H1869" s="2" t="s">
        <v>1761</v>
      </c>
      <c r="I1869" s="2" t="s">
        <v>1823</v>
      </c>
    </row>
    <row r="1870" spans="2:9" ht="18.75" customHeight="1" x14ac:dyDescent="0.25">
      <c r="B1870" s="6"/>
      <c r="H1870" s="2" t="s">
        <v>1761</v>
      </c>
      <c r="I1870" s="2" t="s">
        <v>1824</v>
      </c>
    </row>
    <row r="1871" spans="2:9" ht="18.75" customHeight="1" x14ac:dyDescent="0.25">
      <c r="B1871" s="6"/>
      <c r="H1871" s="2" t="s">
        <v>1761</v>
      </c>
      <c r="I1871" s="2" t="s">
        <v>1825</v>
      </c>
    </row>
    <row r="1872" spans="2:9" ht="18.75" customHeight="1" x14ac:dyDescent="0.25">
      <c r="B1872" s="6"/>
      <c r="H1872" s="2" t="s">
        <v>1761</v>
      </c>
      <c r="I1872" s="2" t="s">
        <v>464</v>
      </c>
    </row>
    <row r="1873" spans="2:9" ht="18.75" customHeight="1" x14ac:dyDescent="0.25">
      <c r="B1873" s="6"/>
      <c r="H1873" s="2" t="s">
        <v>1761</v>
      </c>
      <c r="I1873" s="2" t="s">
        <v>1826</v>
      </c>
    </row>
    <row r="1874" spans="2:9" ht="18.75" customHeight="1" x14ac:dyDescent="0.25">
      <c r="B1874" s="6"/>
      <c r="H1874" s="2" t="s">
        <v>1761</v>
      </c>
      <c r="I1874" s="2" t="s">
        <v>1827</v>
      </c>
    </row>
    <row r="1875" spans="2:9" ht="18.75" customHeight="1" x14ac:dyDescent="0.25">
      <c r="B1875" s="6"/>
      <c r="H1875" s="2" t="s">
        <v>1761</v>
      </c>
      <c r="I1875" s="2" t="s">
        <v>1828</v>
      </c>
    </row>
    <row r="1876" spans="2:9" ht="18.75" customHeight="1" x14ac:dyDescent="0.25">
      <c r="B1876" s="6"/>
      <c r="H1876" s="2" t="s">
        <v>1761</v>
      </c>
      <c r="I1876" s="2" t="s">
        <v>1829</v>
      </c>
    </row>
    <row r="1877" spans="2:9" ht="18.75" customHeight="1" x14ac:dyDescent="0.25">
      <c r="B1877" s="6"/>
      <c r="H1877" s="2" t="s">
        <v>1761</v>
      </c>
      <c r="I1877" s="2" t="s">
        <v>1830</v>
      </c>
    </row>
    <row r="1878" spans="2:9" ht="18.75" customHeight="1" x14ac:dyDescent="0.25">
      <c r="B1878" s="6"/>
      <c r="H1878" s="2" t="s">
        <v>1761</v>
      </c>
      <c r="I1878" s="2" t="s">
        <v>1831</v>
      </c>
    </row>
    <row r="1879" spans="2:9" ht="18.75" customHeight="1" x14ac:dyDescent="0.25">
      <c r="B1879" s="6"/>
      <c r="H1879" s="2" t="s">
        <v>1761</v>
      </c>
      <c r="I1879" s="2" t="s">
        <v>1832</v>
      </c>
    </row>
    <row r="1880" spans="2:9" ht="18.75" customHeight="1" x14ac:dyDescent="0.25">
      <c r="B1880" s="6"/>
      <c r="H1880" s="2" t="s">
        <v>1761</v>
      </c>
      <c r="I1880" s="2" t="s">
        <v>1833</v>
      </c>
    </row>
    <row r="1881" spans="2:9" ht="18.75" customHeight="1" x14ac:dyDescent="0.25">
      <c r="B1881" s="6"/>
      <c r="H1881" s="2" t="s">
        <v>1761</v>
      </c>
      <c r="I1881" s="2" t="s">
        <v>1834</v>
      </c>
    </row>
    <row r="1882" spans="2:9" ht="18.75" customHeight="1" x14ac:dyDescent="0.25">
      <c r="B1882" s="6"/>
      <c r="H1882" s="2" t="s">
        <v>1761</v>
      </c>
      <c r="I1882" s="2" t="s">
        <v>1835</v>
      </c>
    </row>
    <row r="1883" spans="2:9" ht="18.75" customHeight="1" x14ac:dyDescent="0.25">
      <c r="B1883" s="6"/>
      <c r="H1883" s="2" t="s">
        <v>1761</v>
      </c>
      <c r="I1883" s="2" t="s">
        <v>1836</v>
      </c>
    </row>
    <row r="1884" spans="2:9" ht="18.75" customHeight="1" x14ac:dyDescent="0.25">
      <c r="B1884" s="6"/>
      <c r="H1884" s="2" t="s">
        <v>1761</v>
      </c>
      <c r="I1884" s="2" t="s">
        <v>1837</v>
      </c>
    </row>
    <row r="1885" spans="2:9" ht="18.75" customHeight="1" x14ac:dyDescent="0.25">
      <c r="B1885" s="6"/>
      <c r="H1885" s="2" t="s">
        <v>1761</v>
      </c>
      <c r="I1885" s="2" t="s">
        <v>1838</v>
      </c>
    </row>
    <row r="1886" spans="2:9" ht="18.75" customHeight="1" x14ac:dyDescent="0.25">
      <c r="B1886" s="6"/>
      <c r="H1886" s="2" t="s">
        <v>1761</v>
      </c>
      <c r="I1886" s="2" t="s">
        <v>1839</v>
      </c>
    </row>
    <row r="1887" spans="2:9" ht="18.75" customHeight="1" x14ac:dyDescent="0.25">
      <c r="B1887" s="6"/>
      <c r="H1887" s="2" t="s">
        <v>1761</v>
      </c>
      <c r="I1887" s="2" t="s">
        <v>1840</v>
      </c>
    </row>
    <row r="1888" spans="2:9" ht="18.75" customHeight="1" x14ac:dyDescent="0.25">
      <c r="B1888" s="6"/>
      <c r="H1888" s="2" t="s">
        <v>1761</v>
      </c>
      <c r="I1888" s="2" t="s">
        <v>1841</v>
      </c>
    </row>
    <row r="1889" spans="2:9" ht="18.75" customHeight="1" x14ac:dyDescent="0.25">
      <c r="B1889" s="6"/>
      <c r="H1889" s="2" t="s">
        <v>1761</v>
      </c>
      <c r="I1889" s="2" t="s">
        <v>1842</v>
      </c>
    </row>
    <row r="1890" spans="2:9" ht="18.75" customHeight="1" x14ac:dyDescent="0.25">
      <c r="B1890" s="6"/>
      <c r="H1890" s="2" t="s">
        <v>1843</v>
      </c>
      <c r="I1890" s="2" t="s">
        <v>1844</v>
      </c>
    </row>
    <row r="1891" spans="2:9" ht="18.75" customHeight="1" x14ac:dyDescent="0.25">
      <c r="B1891" s="6"/>
      <c r="H1891" s="2" t="s">
        <v>1843</v>
      </c>
      <c r="I1891" s="2" t="s">
        <v>1845</v>
      </c>
    </row>
    <row r="1892" spans="2:9" ht="18.75" customHeight="1" x14ac:dyDescent="0.25">
      <c r="B1892" s="6"/>
      <c r="H1892" s="2" t="s">
        <v>1843</v>
      </c>
      <c r="I1892" s="2" t="s">
        <v>1846</v>
      </c>
    </row>
    <row r="1893" spans="2:9" ht="18.75" customHeight="1" x14ac:dyDescent="0.25">
      <c r="B1893" s="6"/>
      <c r="H1893" s="2" t="s">
        <v>1843</v>
      </c>
      <c r="I1893" s="2" t="s">
        <v>47</v>
      </c>
    </row>
    <row r="1894" spans="2:9" ht="18.75" customHeight="1" x14ac:dyDescent="0.25">
      <c r="B1894" s="6"/>
      <c r="H1894" s="2" t="s">
        <v>1843</v>
      </c>
      <c r="I1894" s="2" t="s">
        <v>1847</v>
      </c>
    </row>
    <row r="1895" spans="2:9" ht="18.75" customHeight="1" x14ac:dyDescent="0.25">
      <c r="B1895" s="6"/>
      <c r="H1895" s="2" t="s">
        <v>1843</v>
      </c>
      <c r="I1895" s="2" t="s">
        <v>1848</v>
      </c>
    </row>
    <row r="1896" spans="2:9" ht="18.75" customHeight="1" x14ac:dyDescent="0.25">
      <c r="B1896" s="6"/>
      <c r="H1896" s="2" t="s">
        <v>1843</v>
      </c>
      <c r="I1896" s="2" t="s">
        <v>1849</v>
      </c>
    </row>
    <row r="1897" spans="2:9" ht="18.75" customHeight="1" x14ac:dyDescent="0.25">
      <c r="B1897" s="6"/>
      <c r="H1897" s="2" t="s">
        <v>1843</v>
      </c>
      <c r="I1897" s="2" t="s">
        <v>1850</v>
      </c>
    </row>
    <row r="1898" spans="2:9" ht="18.75" customHeight="1" x14ac:dyDescent="0.25">
      <c r="B1898" s="6"/>
      <c r="H1898" s="2" t="s">
        <v>1843</v>
      </c>
      <c r="I1898" s="2" t="s">
        <v>1851</v>
      </c>
    </row>
    <row r="1899" spans="2:9" ht="18.75" customHeight="1" x14ac:dyDescent="0.25">
      <c r="B1899" s="6"/>
      <c r="H1899" s="2" t="s">
        <v>1843</v>
      </c>
      <c r="I1899" s="2" t="s">
        <v>1852</v>
      </c>
    </row>
    <row r="1900" spans="2:9" ht="18.75" customHeight="1" x14ac:dyDescent="0.25">
      <c r="B1900" s="6"/>
      <c r="H1900" s="2" t="s">
        <v>1843</v>
      </c>
      <c r="I1900" s="2" t="s">
        <v>1853</v>
      </c>
    </row>
    <row r="1901" spans="2:9" ht="18.75" customHeight="1" x14ac:dyDescent="0.25">
      <c r="B1901" s="6"/>
      <c r="H1901" s="2" t="s">
        <v>1843</v>
      </c>
      <c r="I1901" s="2" t="s">
        <v>1854</v>
      </c>
    </row>
    <row r="1902" spans="2:9" ht="18.75" customHeight="1" x14ac:dyDescent="0.25">
      <c r="B1902" s="6"/>
      <c r="H1902" s="2" t="s">
        <v>1843</v>
      </c>
      <c r="I1902" s="2" t="s">
        <v>1855</v>
      </c>
    </row>
    <row r="1903" spans="2:9" ht="18.75" customHeight="1" x14ac:dyDescent="0.25">
      <c r="B1903" s="6"/>
      <c r="H1903" s="2" t="s">
        <v>1843</v>
      </c>
      <c r="I1903" s="2" t="s">
        <v>1856</v>
      </c>
    </row>
    <row r="1904" spans="2:9" ht="18.75" customHeight="1" x14ac:dyDescent="0.25">
      <c r="B1904" s="6"/>
      <c r="H1904" s="2" t="s">
        <v>1843</v>
      </c>
      <c r="I1904" s="2" t="s">
        <v>1857</v>
      </c>
    </row>
    <row r="1905" spans="2:9" ht="18.75" customHeight="1" x14ac:dyDescent="0.25">
      <c r="B1905" s="6"/>
      <c r="H1905" s="2" t="s">
        <v>1843</v>
      </c>
      <c r="I1905" s="2" t="s">
        <v>1858</v>
      </c>
    </row>
    <row r="1906" spans="2:9" ht="18.75" customHeight="1" x14ac:dyDescent="0.25">
      <c r="B1906" s="6"/>
      <c r="H1906" s="2" t="s">
        <v>1843</v>
      </c>
      <c r="I1906" s="2" t="s">
        <v>1859</v>
      </c>
    </row>
    <row r="1907" spans="2:9" ht="18.75" customHeight="1" x14ac:dyDescent="0.25">
      <c r="B1907" s="6"/>
      <c r="H1907" s="2" t="s">
        <v>1843</v>
      </c>
      <c r="I1907" s="2" t="s">
        <v>1860</v>
      </c>
    </row>
    <row r="1908" spans="2:9" ht="18.75" customHeight="1" x14ac:dyDescent="0.25">
      <c r="B1908" s="6"/>
      <c r="H1908" s="2" t="s">
        <v>1843</v>
      </c>
      <c r="I1908" s="2" t="s">
        <v>1861</v>
      </c>
    </row>
    <row r="1909" spans="2:9" ht="18.75" customHeight="1" x14ac:dyDescent="0.25">
      <c r="B1909" s="6"/>
      <c r="H1909" s="2" t="s">
        <v>1843</v>
      </c>
      <c r="I1909" s="2" t="s">
        <v>1862</v>
      </c>
    </row>
    <row r="1910" spans="2:9" ht="18.75" customHeight="1" x14ac:dyDescent="0.25">
      <c r="B1910" s="6"/>
      <c r="H1910" s="2" t="s">
        <v>1843</v>
      </c>
      <c r="I1910" s="2" t="s">
        <v>1863</v>
      </c>
    </row>
    <row r="1911" spans="2:9" ht="18.75" customHeight="1" x14ac:dyDescent="0.25">
      <c r="B1911" s="6"/>
      <c r="H1911" s="2" t="s">
        <v>1843</v>
      </c>
      <c r="I1911" s="2" t="s">
        <v>1864</v>
      </c>
    </row>
    <row r="1912" spans="2:9" ht="18.75" customHeight="1" x14ac:dyDescent="0.25">
      <c r="B1912" s="6"/>
      <c r="H1912" s="2" t="s">
        <v>1843</v>
      </c>
      <c r="I1912" s="2" t="s">
        <v>1865</v>
      </c>
    </row>
    <row r="1913" spans="2:9" ht="18.75" customHeight="1" x14ac:dyDescent="0.25">
      <c r="B1913" s="6"/>
      <c r="H1913" s="2" t="s">
        <v>1843</v>
      </c>
      <c r="I1913" s="2" t="s">
        <v>1866</v>
      </c>
    </row>
    <row r="1914" spans="2:9" ht="18.75" customHeight="1" x14ac:dyDescent="0.25">
      <c r="B1914" s="6"/>
      <c r="H1914" s="2" t="s">
        <v>1843</v>
      </c>
      <c r="I1914" s="2" t="s">
        <v>1867</v>
      </c>
    </row>
    <row r="1915" spans="2:9" ht="18.75" customHeight="1" x14ac:dyDescent="0.25">
      <c r="B1915" s="6"/>
      <c r="H1915" s="2" t="s">
        <v>1868</v>
      </c>
      <c r="I1915" s="2" t="s">
        <v>1869</v>
      </c>
    </row>
    <row r="1916" spans="2:9" ht="18.75" customHeight="1" x14ac:dyDescent="0.25">
      <c r="B1916" s="6"/>
      <c r="H1916" s="2" t="s">
        <v>1868</v>
      </c>
      <c r="I1916" s="2" t="s">
        <v>1870</v>
      </c>
    </row>
    <row r="1917" spans="2:9" ht="18.75" customHeight="1" x14ac:dyDescent="0.25">
      <c r="B1917" s="6"/>
      <c r="H1917" s="2" t="s">
        <v>1868</v>
      </c>
      <c r="I1917" s="2" t="s">
        <v>1871</v>
      </c>
    </row>
    <row r="1918" spans="2:9" ht="18.75" customHeight="1" x14ac:dyDescent="0.25">
      <c r="B1918" s="6"/>
      <c r="H1918" s="2" t="s">
        <v>1868</v>
      </c>
      <c r="I1918" s="2" t="s">
        <v>291</v>
      </c>
    </row>
    <row r="1919" spans="2:9" ht="18.75" customHeight="1" x14ac:dyDescent="0.25">
      <c r="B1919" s="6"/>
      <c r="H1919" s="2" t="s">
        <v>1868</v>
      </c>
      <c r="I1919" s="2" t="s">
        <v>1872</v>
      </c>
    </row>
    <row r="1920" spans="2:9" ht="18.75" customHeight="1" x14ac:dyDescent="0.25">
      <c r="B1920" s="6"/>
      <c r="H1920" s="2" t="s">
        <v>1868</v>
      </c>
      <c r="I1920" s="2" t="s">
        <v>1873</v>
      </c>
    </row>
    <row r="1921" spans="2:9" ht="18.75" customHeight="1" x14ac:dyDescent="0.25">
      <c r="B1921" s="6"/>
      <c r="H1921" s="2" t="s">
        <v>1868</v>
      </c>
      <c r="I1921" s="2" t="s">
        <v>1874</v>
      </c>
    </row>
    <row r="1922" spans="2:9" ht="18.75" customHeight="1" x14ac:dyDescent="0.25">
      <c r="B1922" s="6"/>
      <c r="H1922" s="2" t="s">
        <v>1868</v>
      </c>
      <c r="I1922" s="2" t="s">
        <v>1875</v>
      </c>
    </row>
    <row r="1923" spans="2:9" ht="18.75" customHeight="1" x14ac:dyDescent="0.25">
      <c r="B1923" s="6"/>
      <c r="H1923" s="2" t="s">
        <v>1868</v>
      </c>
      <c r="I1923" s="2" t="s">
        <v>1876</v>
      </c>
    </row>
    <row r="1924" spans="2:9" ht="18.75" customHeight="1" x14ac:dyDescent="0.25">
      <c r="B1924" s="6"/>
      <c r="H1924" s="2" t="s">
        <v>1868</v>
      </c>
      <c r="I1924" s="2" t="s">
        <v>1877</v>
      </c>
    </row>
    <row r="1925" spans="2:9" ht="18.75" customHeight="1" x14ac:dyDescent="0.25">
      <c r="B1925" s="6"/>
      <c r="H1925" s="2" t="s">
        <v>1868</v>
      </c>
      <c r="I1925" s="2" t="s">
        <v>1878</v>
      </c>
    </row>
    <row r="1926" spans="2:9" ht="18.75" customHeight="1" x14ac:dyDescent="0.25">
      <c r="B1926" s="5"/>
      <c r="H1926" s="2" t="s">
        <v>1868</v>
      </c>
      <c r="I1926" s="2" t="s">
        <v>590</v>
      </c>
    </row>
    <row r="1927" spans="2:9" ht="18.75" customHeight="1" x14ac:dyDescent="0.25">
      <c r="B1927" s="6"/>
      <c r="H1927" s="2" t="s">
        <v>1868</v>
      </c>
      <c r="I1927" s="2" t="s">
        <v>47</v>
      </c>
    </row>
    <row r="1928" spans="2:9" ht="18.75" customHeight="1" x14ac:dyDescent="0.25">
      <c r="B1928" s="6"/>
      <c r="H1928" s="2" t="s">
        <v>1868</v>
      </c>
      <c r="I1928" s="2" t="s">
        <v>656</v>
      </c>
    </row>
    <row r="1929" spans="2:9" ht="18.75" customHeight="1" x14ac:dyDescent="0.25">
      <c r="B1929" s="6"/>
      <c r="H1929" s="2" t="s">
        <v>1868</v>
      </c>
      <c r="I1929" s="2" t="s">
        <v>1879</v>
      </c>
    </row>
    <row r="1930" spans="2:9" ht="18.75" customHeight="1" x14ac:dyDescent="0.25">
      <c r="B1930" s="6"/>
      <c r="H1930" s="2" t="s">
        <v>1868</v>
      </c>
      <c r="I1930" s="2" t="s">
        <v>1880</v>
      </c>
    </row>
    <row r="1931" spans="2:9" ht="18.75" customHeight="1" x14ac:dyDescent="0.25">
      <c r="B1931" s="6"/>
      <c r="H1931" s="2" t="s">
        <v>1868</v>
      </c>
      <c r="I1931" s="2" t="s">
        <v>1881</v>
      </c>
    </row>
    <row r="1932" spans="2:9" ht="18.75" customHeight="1" x14ac:dyDescent="0.25">
      <c r="B1932" s="6"/>
      <c r="H1932" s="2" t="s">
        <v>1868</v>
      </c>
      <c r="I1932" s="2" t="s">
        <v>1882</v>
      </c>
    </row>
    <row r="1933" spans="2:9" ht="18.75" customHeight="1" x14ac:dyDescent="0.25">
      <c r="B1933" s="6"/>
      <c r="H1933" s="2" t="s">
        <v>1868</v>
      </c>
      <c r="I1933" s="2" t="s">
        <v>1883</v>
      </c>
    </row>
    <row r="1934" spans="2:9" ht="18.75" customHeight="1" x14ac:dyDescent="0.25">
      <c r="B1934" s="6"/>
      <c r="H1934" s="2" t="s">
        <v>1868</v>
      </c>
      <c r="I1934" s="2" t="s">
        <v>53</v>
      </c>
    </row>
    <row r="1935" spans="2:9" ht="18.75" customHeight="1" x14ac:dyDescent="0.25">
      <c r="B1935" s="6"/>
      <c r="H1935" s="2" t="s">
        <v>1868</v>
      </c>
      <c r="I1935" s="2" t="s">
        <v>1884</v>
      </c>
    </row>
    <row r="1936" spans="2:9" ht="18.75" customHeight="1" x14ac:dyDescent="0.25">
      <c r="B1936" s="6"/>
      <c r="H1936" s="2" t="s">
        <v>1868</v>
      </c>
      <c r="I1936" s="2" t="s">
        <v>1885</v>
      </c>
    </row>
    <row r="1937" spans="2:9" ht="18.75" customHeight="1" x14ac:dyDescent="0.25">
      <c r="B1937" s="6"/>
      <c r="H1937" s="2" t="s">
        <v>1868</v>
      </c>
      <c r="I1937" s="2" t="s">
        <v>1886</v>
      </c>
    </row>
    <row r="1938" spans="2:9" ht="18.75" customHeight="1" x14ac:dyDescent="0.25">
      <c r="B1938" s="6"/>
      <c r="H1938" s="2" t="s">
        <v>1868</v>
      </c>
      <c r="I1938" s="2" t="s">
        <v>1887</v>
      </c>
    </row>
    <row r="1939" spans="2:9" ht="18.75" customHeight="1" x14ac:dyDescent="0.25">
      <c r="B1939" s="6"/>
      <c r="H1939" s="2" t="s">
        <v>1868</v>
      </c>
      <c r="I1939" s="2" t="s">
        <v>1888</v>
      </c>
    </row>
    <row r="1940" spans="2:9" ht="18.75" customHeight="1" x14ac:dyDescent="0.25">
      <c r="B1940" s="6"/>
      <c r="H1940" s="2" t="s">
        <v>1868</v>
      </c>
      <c r="I1940" s="2" t="s">
        <v>384</v>
      </c>
    </row>
    <row r="1941" spans="2:9" ht="18.75" customHeight="1" x14ac:dyDescent="0.25">
      <c r="B1941" s="6"/>
      <c r="H1941" s="2" t="s">
        <v>1868</v>
      </c>
      <c r="I1941" s="2" t="s">
        <v>1889</v>
      </c>
    </row>
    <row r="1942" spans="2:9" ht="18.75" customHeight="1" x14ac:dyDescent="0.25">
      <c r="B1942" s="6"/>
      <c r="H1942" s="2" t="s">
        <v>1868</v>
      </c>
      <c r="I1942" s="2" t="s">
        <v>1890</v>
      </c>
    </row>
    <row r="1943" spans="2:9" ht="18.75" customHeight="1" x14ac:dyDescent="0.25">
      <c r="B1943" s="6"/>
      <c r="H1943" s="2" t="s">
        <v>1868</v>
      </c>
      <c r="I1943" s="2" t="s">
        <v>1891</v>
      </c>
    </row>
    <row r="1944" spans="2:9" ht="18.75" customHeight="1" x14ac:dyDescent="0.25">
      <c r="B1944" s="6"/>
      <c r="H1944" s="2" t="s">
        <v>1868</v>
      </c>
      <c r="I1944" s="2" t="s">
        <v>1892</v>
      </c>
    </row>
    <row r="1945" spans="2:9" ht="18.75" customHeight="1" x14ac:dyDescent="0.25">
      <c r="B1945" s="6"/>
      <c r="H1945" s="2" t="s">
        <v>1868</v>
      </c>
      <c r="I1945" s="2" t="s">
        <v>1709</v>
      </c>
    </row>
    <row r="1946" spans="2:9" ht="18.75" customHeight="1" x14ac:dyDescent="0.25">
      <c r="B1946" s="6"/>
      <c r="H1946" s="2" t="s">
        <v>1868</v>
      </c>
      <c r="I1946" s="2" t="s">
        <v>190</v>
      </c>
    </row>
    <row r="1947" spans="2:9" ht="18.75" customHeight="1" x14ac:dyDescent="0.25">
      <c r="B1947" s="6"/>
      <c r="H1947" s="2" t="s">
        <v>1868</v>
      </c>
      <c r="I1947" s="2" t="s">
        <v>1893</v>
      </c>
    </row>
    <row r="1948" spans="2:9" ht="18.75" customHeight="1" x14ac:dyDescent="0.25">
      <c r="B1948" s="6"/>
      <c r="H1948" s="2" t="s">
        <v>1868</v>
      </c>
      <c r="I1948" s="2" t="s">
        <v>1894</v>
      </c>
    </row>
    <row r="1949" spans="2:9" ht="18.75" customHeight="1" x14ac:dyDescent="0.25">
      <c r="B1949" s="6"/>
      <c r="H1949" s="2" t="s">
        <v>1868</v>
      </c>
      <c r="I1949" s="2" t="s">
        <v>1895</v>
      </c>
    </row>
    <row r="1950" spans="2:9" ht="18.75" customHeight="1" x14ac:dyDescent="0.25">
      <c r="B1950" s="6"/>
      <c r="H1950" s="2" t="s">
        <v>1868</v>
      </c>
      <c r="I1950" s="2" t="s">
        <v>1896</v>
      </c>
    </row>
    <row r="1951" spans="2:9" ht="18.75" customHeight="1" x14ac:dyDescent="0.25">
      <c r="B1951" s="6"/>
      <c r="H1951" s="2" t="s">
        <v>1868</v>
      </c>
      <c r="I1951" s="2" t="s">
        <v>464</v>
      </c>
    </row>
    <row r="1952" spans="2:9" ht="18.75" customHeight="1" x14ac:dyDescent="0.25">
      <c r="B1952" s="5"/>
      <c r="H1952" s="2" t="s">
        <v>1868</v>
      </c>
      <c r="I1952" s="2" t="s">
        <v>1897</v>
      </c>
    </row>
    <row r="1953" spans="2:9" ht="18.75" customHeight="1" x14ac:dyDescent="0.25">
      <c r="B1953" s="6"/>
      <c r="H1953" s="2" t="s">
        <v>1868</v>
      </c>
      <c r="I1953" s="2" t="s">
        <v>1898</v>
      </c>
    </row>
    <row r="1954" spans="2:9" ht="18.75" customHeight="1" x14ac:dyDescent="0.25">
      <c r="B1954" s="6"/>
      <c r="H1954" s="2" t="s">
        <v>1868</v>
      </c>
      <c r="I1954" s="2" t="s">
        <v>280</v>
      </c>
    </row>
    <row r="1955" spans="2:9" ht="18.75" customHeight="1" x14ac:dyDescent="0.25">
      <c r="B1955" s="6"/>
      <c r="H1955" s="2" t="s">
        <v>1868</v>
      </c>
      <c r="I1955" s="2" t="s">
        <v>1899</v>
      </c>
    </row>
    <row r="1956" spans="2:9" ht="18.75" customHeight="1" x14ac:dyDescent="0.25">
      <c r="B1956" s="6"/>
      <c r="H1956" s="2" t="s">
        <v>1868</v>
      </c>
      <c r="I1956" s="2" t="s">
        <v>1900</v>
      </c>
    </row>
    <row r="1957" spans="2:9" ht="18.75" customHeight="1" x14ac:dyDescent="0.25">
      <c r="B1957" s="6"/>
      <c r="H1957" s="2" t="s">
        <v>1868</v>
      </c>
      <c r="I1957" s="2" t="s">
        <v>1901</v>
      </c>
    </row>
    <row r="1958" spans="2:9" ht="18.75" customHeight="1" x14ac:dyDescent="0.25">
      <c r="B1958" s="6"/>
      <c r="H1958" s="2" t="s">
        <v>1868</v>
      </c>
      <c r="I1958" s="2" t="s">
        <v>1902</v>
      </c>
    </row>
    <row r="1959" spans="2:9" ht="18.75" customHeight="1" x14ac:dyDescent="0.25">
      <c r="B1959" s="6"/>
      <c r="H1959" s="2" t="s">
        <v>1868</v>
      </c>
      <c r="I1959" s="2" t="s">
        <v>1903</v>
      </c>
    </row>
    <row r="1960" spans="2:9" ht="18.75" customHeight="1" x14ac:dyDescent="0.25">
      <c r="B1960" s="6"/>
      <c r="H1960" s="2" t="s">
        <v>1868</v>
      </c>
      <c r="I1960" s="2" t="s">
        <v>1904</v>
      </c>
    </row>
    <row r="1961" spans="2:9" ht="18.75" customHeight="1" x14ac:dyDescent="0.25">
      <c r="B1961" s="6"/>
      <c r="H1961" s="2" t="s">
        <v>1868</v>
      </c>
      <c r="I1961" s="2" t="s">
        <v>1905</v>
      </c>
    </row>
    <row r="1962" spans="2:9" ht="18.75" customHeight="1" x14ac:dyDescent="0.25">
      <c r="B1962" s="6"/>
      <c r="H1962" s="2" t="s">
        <v>1868</v>
      </c>
      <c r="I1962" s="2" t="s">
        <v>1906</v>
      </c>
    </row>
    <row r="1963" spans="2:9" ht="18.75" customHeight="1" x14ac:dyDescent="0.25">
      <c r="B1963" s="6"/>
      <c r="H1963" s="2" t="s">
        <v>1907</v>
      </c>
      <c r="I1963" s="2" t="s">
        <v>1908</v>
      </c>
    </row>
    <row r="1964" spans="2:9" ht="18.75" customHeight="1" x14ac:dyDescent="0.25">
      <c r="B1964" s="6"/>
      <c r="H1964" s="2" t="s">
        <v>1907</v>
      </c>
      <c r="I1964" s="2" t="s">
        <v>1909</v>
      </c>
    </row>
    <row r="1965" spans="2:9" ht="18.75" customHeight="1" x14ac:dyDescent="0.25">
      <c r="B1965" s="6"/>
      <c r="H1965" s="2" t="s">
        <v>1907</v>
      </c>
      <c r="I1965" s="2" t="s">
        <v>1910</v>
      </c>
    </row>
    <row r="1966" spans="2:9" ht="18.75" customHeight="1" x14ac:dyDescent="0.25">
      <c r="B1966" s="6"/>
      <c r="H1966" s="2" t="s">
        <v>1907</v>
      </c>
      <c r="I1966" s="2" t="s">
        <v>47</v>
      </c>
    </row>
    <row r="1967" spans="2:9" ht="18.75" customHeight="1" x14ac:dyDescent="0.25">
      <c r="B1967" s="6"/>
      <c r="H1967" s="2" t="s">
        <v>1907</v>
      </c>
      <c r="I1967" s="2" t="s">
        <v>353</v>
      </c>
    </row>
    <row r="1968" spans="2:9" ht="18.75" customHeight="1" x14ac:dyDescent="0.25">
      <c r="B1968" s="6"/>
      <c r="H1968" s="2" t="s">
        <v>1907</v>
      </c>
      <c r="I1968" s="2" t="s">
        <v>1911</v>
      </c>
    </row>
    <row r="1969" spans="2:9" ht="18.75" customHeight="1" x14ac:dyDescent="0.25">
      <c r="B1969" s="6"/>
      <c r="H1969" s="2" t="s">
        <v>1907</v>
      </c>
      <c r="I1969" s="2" t="s">
        <v>1912</v>
      </c>
    </row>
    <row r="1970" spans="2:9" ht="18.75" customHeight="1" x14ac:dyDescent="0.25">
      <c r="B1970" s="6"/>
      <c r="H1970" s="2" t="s">
        <v>1907</v>
      </c>
      <c r="I1970" s="2" t="s">
        <v>1913</v>
      </c>
    </row>
    <row r="1971" spans="2:9" ht="18.75" customHeight="1" x14ac:dyDescent="0.25">
      <c r="B1971" s="6"/>
      <c r="H1971" s="2" t="s">
        <v>1907</v>
      </c>
      <c r="I1971" s="2" t="s">
        <v>1914</v>
      </c>
    </row>
    <row r="1972" spans="2:9" ht="18.75" customHeight="1" x14ac:dyDescent="0.25">
      <c r="B1972" s="6"/>
      <c r="H1972" s="2" t="s">
        <v>1907</v>
      </c>
      <c r="I1972" s="2" t="s">
        <v>1915</v>
      </c>
    </row>
    <row r="1973" spans="2:9" ht="18.75" customHeight="1" x14ac:dyDescent="0.25">
      <c r="B1973" s="6"/>
      <c r="H1973" s="2" t="s">
        <v>1907</v>
      </c>
      <c r="I1973" s="2" t="s">
        <v>1916</v>
      </c>
    </row>
    <row r="1974" spans="2:9" ht="18.75" customHeight="1" x14ac:dyDescent="0.25">
      <c r="B1974" s="6"/>
      <c r="H1974" s="2" t="s">
        <v>1907</v>
      </c>
      <c r="I1974" s="2" t="s">
        <v>1183</v>
      </c>
    </row>
    <row r="1975" spans="2:9" ht="18.75" customHeight="1" x14ac:dyDescent="0.25">
      <c r="B1975" s="6"/>
      <c r="H1975" s="2" t="s">
        <v>1907</v>
      </c>
      <c r="I1975" s="2" t="s">
        <v>1917</v>
      </c>
    </row>
    <row r="1976" spans="2:9" ht="18.75" customHeight="1" x14ac:dyDescent="0.25">
      <c r="B1976" s="6"/>
      <c r="H1976" s="2" t="s">
        <v>1907</v>
      </c>
      <c r="I1976" s="2" t="s">
        <v>1918</v>
      </c>
    </row>
    <row r="1977" spans="2:9" ht="18.75" customHeight="1" x14ac:dyDescent="0.25">
      <c r="B1977" s="6"/>
      <c r="H1977" s="2" t="s">
        <v>1907</v>
      </c>
      <c r="I1977" s="2" t="s">
        <v>1919</v>
      </c>
    </row>
    <row r="1978" spans="2:9" ht="18.75" customHeight="1" x14ac:dyDescent="0.25">
      <c r="B1978" s="6"/>
      <c r="H1978" s="2" t="s">
        <v>1907</v>
      </c>
      <c r="I1978" s="2" t="s">
        <v>1907</v>
      </c>
    </row>
    <row r="1979" spans="2:9" ht="18.75" customHeight="1" x14ac:dyDescent="0.25">
      <c r="B1979" s="6"/>
      <c r="H1979" s="2" t="s">
        <v>1907</v>
      </c>
      <c r="I1979" s="2" t="s">
        <v>1920</v>
      </c>
    </row>
    <row r="1980" spans="2:9" ht="18.75" customHeight="1" x14ac:dyDescent="0.25">
      <c r="B1980" s="6"/>
      <c r="H1980" s="2" t="s">
        <v>1907</v>
      </c>
      <c r="I1980" s="2" t="s">
        <v>1921</v>
      </c>
    </row>
    <row r="1981" spans="2:9" ht="18.75" customHeight="1" x14ac:dyDescent="0.25">
      <c r="B1981" s="6"/>
      <c r="H1981" s="2" t="s">
        <v>1907</v>
      </c>
      <c r="I1981" s="2" t="s">
        <v>1922</v>
      </c>
    </row>
    <row r="1982" spans="2:9" ht="18.75" customHeight="1" x14ac:dyDescent="0.25">
      <c r="B1982" s="6"/>
      <c r="H1982" s="2" t="s">
        <v>1907</v>
      </c>
      <c r="I1982" s="2" t="s">
        <v>1923</v>
      </c>
    </row>
    <row r="1983" spans="2:9" ht="18.75" customHeight="1" x14ac:dyDescent="0.25">
      <c r="B1983" s="6"/>
      <c r="H1983" s="2" t="s">
        <v>1907</v>
      </c>
      <c r="I1983" s="2" t="s">
        <v>1924</v>
      </c>
    </row>
    <row r="1984" spans="2:9" ht="18.75" customHeight="1" x14ac:dyDescent="0.25">
      <c r="B1984" s="6"/>
      <c r="H1984" s="2" t="s">
        <v>1907</v>
      </c>
      <c r="I1984" s="2" t="s">
        <v>1925</v>
      </c>
    </row>
    <row r="1985" spans="2:9" ht="18.75" customHeight="1" x14ac:dyDescent="0.25">
      <c r="B1985" s="6"/>
      <c r="H1985" s="2" t="s">
        <v>1926</v>
      </c>
      <c r="I1985" s="2" t="s">
        <v>144</v>
      </c>
    </row>
    <row r="1986" spans="2:9" ht="18.75" customHeight="1" x14ac:dyDescent="0.25">
      <c r="B1986" s="6"/>
      <c r="H1986" s="2" t="s">
        <v>1926</v>
      </c>
      <c r="I1986" s="2" t="s">
        <v>1927</v>
      </c>
    </row>
    <row r="1987" spans="2:9" ht="18.75" customHeight="1" x14ac:dyDescent="0.25">
      <c r="B1987" s="6"/>
      <c r="H1987" s="2" t="s">
        <v>1926</v>
      </c>
      <c r="I1987" s="2" t="s">
        <v>1928</v>
      </c>
    </row>
    <row r="1988" spans="2:9" ht="18.75" customHeight="1" x14ac:dyDescent="0.25">
      <c r="B1988" s="6"/>
      <c r="H1988" s="2" t="s">
        <v>1926</v>
      </c>
      <c r="I1988" s="2" t="s">
        <v>1929</v>
      </c>
    </row>
    <row r="1989" spans="2:9" ht="18.75" customHeight="1" x14ac:dyDescent="0.25">
      <c r="B1989" s="6"/>
      <c r="H1989" s="2" t="s">
        <v>1926</v>
      </c>
      <c r="I1989" s="2" t="s">
        <v>209</v>
      </c>
    </row>
    <row r="1990" spans="2:9" ht="18.75" customHeight="1" x14ac:dyDescent="0.25">
      <c r="B1990" s="6"/>
      <c r="H1990" s="2" t="s">
        <v>1926</v>
      </c>
      <c r="I1990" s="2" t="s">
        <v>1930</v>
      </c>
    </row>
    <row r="1991" spans="2:9" ht="18.75" customHeight="1" x14ac:dyDescent="0.25">
      <c r="B1991" s="6"/>
      <c r="H1991" s="2" t="s">
        <v>1926</v>
      </c>
      <c r="I1991" s="2" t="s">
        <v>1931</v>
      </c>
    </row>
    <row r="1992" spans="2:9" ht="18.75" customHeight="1" x14ac:dyDescent="0.25">
      <c r="B1992" s="6"/>
      <c r="H1992" s="2" t="s">
        <v>1926</v>
      </c>
      <c r="I1992" s="2" t="s">
        <v>1932</v>
      </c>
    </row>
    <row r="1993" spans="2:9" ht="18.75" customHeight="1" x14ac:dyDescent="0.25">
      <c r="B1993" s="6"/>
      <c r="H1993" s="2" t="s">
        <v>1926</v>
      </c>
      <c r="I1993" s="2" t="s">
        <v>1933</v>
      </c>
    </row>
    <row r="1994" spans="2:9" ht="18.75" customHeight="1" x14ac:dyDescent="0.25">
      <c r="B1994" s="6"/>
      <c r="H1994" s="2" t="s">
        <v>1926</v>
      </c>
      <c r="I1994" s="2" t="s">
        <v>1934</v>
      </c>
    </row>
    <row r="1995" spans="2:9" ht="18.75" customHeight="1" x14ac:dyDescent="0.25">
      <c r="B1995" s="6"/>
      <c r="H1995" s="2" t="s">
        <v>1926</v>
      </c>
      <c r="I1995" s="2" t="s">
        <v>1935</v>
      </c>
    </row>
    <row r="1996" spans="2:9" ht="18.75" customHeight="1" x14ac:dyDescent="0.25">
      <c r="B1996" s="6"/>
      <c r="H1996" s="2" t="s">
        <v>1926</v>
      </c>
      <c r="I1996" s="2" t="s">
        <v>1936</v>
      </c>
    </row>
    <row r="1997" spans="2:9" ht="18.75" customHeight="1" x14ac:dyDescent="0.25">
      <c r="B1997" s="6"/>
      <c r="H1997" s="2" t="s">
        <v>1926</v>
      </c>
      <c r="I1997" s="2" t="s">
        <v>47</v>
      </c>
    </row>
    <row r="1998" spans="2:9" ht="18.75" customHeight="1" x14ac:dyDescent="0.25">
      <c r="B1998" s="6"/>
      <c r="H1998" s="2" t="s">
        <v>1926</v>
      </c>
      <c r="I1998" s="2" t="s">
        <v>1937</v>
      </c>
    </row>
    <row r="1999" spans="2:9" ht="18.75" customHeight="1" x14ac:dyDescent="0.25">
      <c r="B1999" s="6"/>
      <c r="H1999" s="2" t="s">
        <v>1926</v>
      </c>
      <c r="I1999" s="2" t="s">
        <v>1938</v>
      </c>
    </row>
    <row r="2000" spans="2:9" ht="18.75" customHeight="1" x14ac:dyDescent="0.25">
      <c r="B2000" s="6"/>
      <c r="H2000" s="2" t="s">
        <v>1926</v>
      </c>
      <c r="I2000" s="2" t="s">
        <v>1939</v>
      </c>
    </row>
    <row r="2001" spans="2:9" ht="18.75" customHeight="1" x14ac:dyDescent="0.25">
      <c r="B2001" s="5"/>
      <c r="H2001" s="2" t="s">
        <v>1926</v>
      </c>
      <c r="I2001" s="2" t="s">
        <v>353</v>
      </c>
    </row>
    <row r="2002" spans="2:9" ht="18.75" customHeight="1" x14ac:dyDescent="0.25">
      <c r="B2002" s="6"/>
      <c r="H2002" s="2" t="s">
        <v>1926</v>
      </c>
      <c r="I2002" s="2" t="s">
        <v>1940</v>
      </c>
    </row>
    <row r="2003" spans="2:9" ht="18.75" customHeight="1" x14ac:dyDescent="0.25">
      <c r="B2003" s="6"/>
      <c r="H2003" s="2" t="s">
        <v>1926</v>
      </c>
      <c r="I2003" s="2" t="s">
        <v>1941</v>
      </c>
    </row>
    <row r="2004" spans="2:9" ht="18.75" customHeight="1" x14ac:dyDescent="0.25">
      <c r="B2004" s="6"/>
      <c r="H2004" s="2" t="s">
        <v>1926</v>
      </c>
      <c r="I2004" s="2" t="s">
        <v>1942</v>
      </c>
    </row>
    <row r="2005" spans="2:9" ht="18.75" customHeight="1" x14ac:dyDescent="0.25">
      <c r="B2005" s="6"/>
      <c r="H2005" s="2" t="s">
        <v>1926</v>
      </c>
      <c r="I2005" s="2" t="s">
        <v>1943</v>
      </c>
    </row>
    <row r="2006" spans="2:9" ht="18.75" customHeight="1" x14ac:dyDescent="0.25">
      <c r="B2006" s="6"/>
      <c r="H2006" s="2" t="s">
        <v>1926</v>
      </c>
      <c r="I2006" s="2" t="s">
        <v>1944</v>
      </c>
    </row>
    <row r="2007" spans="2:9" ht="18.75" customHeight="1" x14ac:dyDescent="0.25">
      <c r="B2007" s="6"/>
      <c r="H2007" s="2" t="s">
        <v>1926</v>
      </c>
      <c r="I2007" s="2" t="s">
        <v>1945</v>
      </c>
    </row>
    <row r="2008" spans="2:9" ht="18.75" customHeight="1" x14ac:dyDescent="0.25">
      <c r="B2008" s="6"/>
      <c r="H2008" s="2" t="s">
        <v>1926</v>
      </c>
      <c r="I2008" s="2" t="s">
        <v>1946</v>
      </c>
    </row>
    <row r="2009" spans="2:9" ht="18.75" customHeight="1" x14ac:dyDescent="0.25">
      <c r="B2009" s="6"/>
      <c r="H2009" s="2" t="s">
        <v>1926</v>
      </c>
      <c r="I2009" s="2" t="s">
        <v>1947</v>
      </c>
    </row>
    <row r="2010" spans="2:9" ht="18.75" customHeight="1" x14ac:dyDescent="0.25">
      <c r="B2010" s="6"/>
      <c r="H2010" s="2" t="s">
        <v>1926</v>
      </c>
      <c r="I2010" s="2" t="s">
        <v>1948</v>
      </c>
    </row>
    <row r="2011" spans="2:9" ht="18.75" customHeight="1" x14ac:dyDescent="0.25">
      <c r="B2011" s="6"/>
      <c r="H2011" s="2" t="s">
        <v>1926</v>
      </c>
      <c r="I2011" s="2" t="s">
        <v>1949</v>
      </c>
    </row>
    <row r="2012" spans="2:9" ht="18.75" customHeight="1" x14ac:dyDescent="0.25">
      <c r="B2012" s="6"/>
      <c r="H2012" s="2" t="s">
        <v>1926</v>
      </c>
      <c r="I2012" s="2" t="s">
        <v>1950</v>
      </c>
    </row>
    <row r="2013" spans="2:9" ht="18.75" customHeight="1" x14ac:dyDescent="0.25">
      <c r="B2013" s="6"/>
      <c r="H2013" s="2" t="s">
        <v>1926</v>
      </c>
      <c r="I2013" s="2" t="s">
        <v>760</v>
      </c>
    </row>
    <row r="2014" spans="2:9" ht="18.75" customHeight="1" x14ac:dyDescent="0.25">
      <c r="B2014" s="6"/>
      <c r="H2014" s="2" t="s">
        <v>1926</v>
      </c>
      <c r="I2014" s="2" t="s">
        <v>1951</v>
      </c>
    </row>
    <row r="2015" spans="2:9" ht="18.75" customHeight="1" x14ac:dyDescent="0.25">
      <c r="B2015" s="6"/>
      <c r="H2015" s="2" t="s">
        <v>1926</v>
      </c>
      <c r="I2015" s="2" t="s">
        <v>1952</v>
      </c>
    </row>
    <row r="2016" spans="2:9" ht="18.75" customHeight="1" x14ac:dyDescent="0.25">
      <c r="B2016" s="6"/>
      <c r="H2016" s="2" t="s">
        <v>1926</v>
      </c>
      <c r="I2016" s="2" t="s">
        <v>1953</v>
      </c>
    </row>
    <row r="2017" spans="2:9" ht="18.75" customHeight="1" x14ac:dyDescent="0.25">
      <c r="B2017" s="6"/>
      <c r="H2017" s="2" t="s">
        <v>1926</v>
      </c>
      <c r="I2017" s="2" t="s">
        <v>1954</v>
      </c>
    </row>
    <row r="2018" spans="2:9" ht="18.75" customHeight="1" x14ac:dyDescent="0.25">
      <c r="B2018" s="6"/>
      <c r="H2018" s="2" t="s">
        <v>1926</v>
      </c>
      <c r="I2018" s="2" t="s">
        <v>1955</v>
      </c>
    </row>
    <row r="2019" spans="2:9" ht="18.75" customHeight="1" x14ac:dyDescent="0.25">
      <c r="B2019" s="6"/>
      <c r="H2019" s="2" t="s">
        <v>1926</v>
      </c>
      <c r="I2019" s="2" t="s">
        <v>1956</v>
      </c>
    </row>
    <row r="2020" spans="2:9" ht="18.75" customHeight="1" x14ac:dyDescent="0.25">
      <c r="B2020" s="6"/>
      <c r="H2020" s="2" t="s">
        <v>1926</v>
      </c>
      <c r="I2020" s="2" t="s">
        <v>1957</v>
      </c>
    </row>
    <row r="2021" spans="2:9" ht="18.75" customHeight="1" x14ac:dyDescent="0.25">
      <c r="B2021" s="6"/>
      <c r="H2021" s="2" t="s">
        <v>1926</v>
      </c>
      <c r="I2021" s="2" t="s">
        <v>1958</v>
      </c>
    </row>
    <row r="2022" spans="2:9" ht="18.75" customHeight="1" x14ac:dyDescent="0.25">
      <c r="B2022" s="6"/>
      <c r="H2022" s="2" t="s">
        <v>1926</v>
      </c>
      <c r="I2022" s="2" t="s">
        <v>1959</v>
      </c>
    </row>
    <row r="2023" spans="2:9" ht="18.75" customHeight="1" x14ac:dyDescent="0.25">
      <c r="B2023" s="6"/>
      <c r="H2023" s="2" t="s">
        <v>1926</v>
      </c>
      <c r="I2023" s="2" t="s">
        <v>1960</v>
      </c>
    </row>
    <row r="2024" spans="2:9" ht="18.75" customHeight="1" x14ac:dyDescent="0.25">
      <c r="B2024" s="5"/>
      <c r="H2024" s="2" t="s">
        <v>1926</v>
      </c>
      <c r="I2024" s="2" t="s">
        <v>997</v>
      </c>
    </row>
    <row r="2025" spans="2:9" ht="18.75" customHeight="1" x14ac:dyDescent="0.25">
      <c r="B2025" s="6"/>
      <c r="H2025" s="2" t="s">
        <v>1926</v>
      </c>
      <c r="I2025" s="2" t="s">
        <v>1961</v>
      </c>
    </row>
    <row r="2026" spans="2:9" ht="18.75" customHeight="1" x14ac:dyDescent="0.25">
      <c r="B2026" s="6"/>
      <c r="H2026" s="2" t="s">
        <v>1926</v>
      </c>
      <c r="I2026" s="2" t="s">
        <v>299</v>
      </c>
    </row>
    <row r="2027" spans="2:9" ht="18.75" customHeight="1" x14ac:dyDescent="0.25">
      <c r="B2027" s="6"/>
      <c r="H2027" s="2" t="s">
        <v>1926</v>
      </c>
      <c r="I2027" s="2" t="s">
        <v>1962</v>
      </c>
    </row>
    <row r="2028" spans="2:9" ht="18.75" customHeight="1" x14ac:dyDescent="0.25">
      <c r="B2028" s="6"/>
      <c r="H2028" s="2" t="s">
        <v>1926</v>
      </c>
      <c r="I2028" s="2" t="s">
        <v>1963</v>
      </c>
    </row>
    <row r="2029" spans="2:9" ht="18.75" customHeight="1" x14ac:dyDescent="0.25">
      <c r="B2029" s="6"/>
      <c r="H2029" s="2" t="s">
        <v>1926</v>
      </c>
      <c r="I2029" s="2" t="s">
        <v>1964</v>
      </c>
    </row>
    <row r="2030" spans="2:9" ht="18.75" customHeight="1" x14ac:dyDescent="0.25">
      <c r="B2030" s="6"/>
      <c r="H2030" s="2" t="s">
        <v>1926</v>
      </c>
      <c r="I2030" s="2" t="s">
        <v>1965</v>
      </c>
    </row>
    <row r="2031" spans="2:9" ht="18.75" customHeight="1" x14ac:dyDescent="0.25">
      <c r="B2031" s="6"/>
      <c r="H2031" s="2" t="s">
        <v>1926</v>
      </c>
      <c r="I2031" s="2" t="s">
        <v>1966</v>
      </c>
    </row>
    <row r="2032" spans="2:9" ht="18.75" customHeight="1" x14ac:dyDescent="0.25">
      <c r="B2032" s="6"/>
      <c r="H2032" s="2" t="s">
        <v>1926</v>
      </c>
      <c r="I2032" s="2" t="s">
        <v>1967</v>
      </c>
    </row>
    <row r="2033" spans="2:9" ht="18.75" customHeight="1" x14ac:dyDescent="0.25">
      <c r="B2033" s="6"/>
      <c r="H2033" s="2" t="s">
        <v>1926</v>
      </c>
      <c r="I2033" s="2" t="s">
        <v>236</v>
      </c>
    </row>
    <row r="2034" spans="2:9" ht="18.75" customHeight="1" x14ac:dyDescent="0.25">
      <c r="B2034" s="6"/>
      <c r="H2034" s="2" t="s">
        <v>1926</v>
      </c>
      <c r="I2034" s="2" t="s">
        <v>1968</v>
      </c>
    </row>
    <row r="2035" spans="2:9" ht="18.75" customHeight="1" x14ac:dyDescent="0.25">
      <c r="B2035" s="6"/>
      <c r="H2035" s="2" t="s">
        <v>1926</v>
      </c>
      <c r="I2035" s="2" t="s">
        <v>1969</v>
      </c>
    </row>
    <row r="2036" spans="2:9" ht="18.75" customHeight="1" x14ac:dyDescent="0.25">
      <c r="B2036" s="6"/>
      <c r="H2036" s="2" t="s">
        <v>1926</v>
      </c>
      <c r="I2036" s="2" t="s">
        <v>1970</v>
      </c>
    </row>
    <row r="2037" spans="2:9" ht="18.75" customHeight="1" x14ac:dyDescent="0.25">
      <c r="B2037" s="6"/>
      <c r="H2037" s="2" t="s">
        <v>1926</v>
      </c>
      <c r="I2037" s="2" t="s">
        <v>1971</v>
      </c>
    </row>
    <row r="2038" spans="2:9" ht="18.75" customHeight="1" x14ac:dyDescent="0.25">
      <c r="B2038" s="6"/>
      <c r="H2038" s="2" t="s">
        <v>1926</v>
      </c>
      <c r="I2038" s="2" t="s">
        <v>1972</v>
      </c>
    </row>
    <row r="2039" spans="2:9" ht="18.75" customHeight="1" x14ac:dyDescent="0.25">
      <c r="B2039" s="6"/>
      <c r="H2039" s="2" t="s">
        <v>1926</v>
      </c>
      <c r="I2039" s="2" t="s">
        <v>1973</v>
      </c>
    </row>
    <row r="2040" spans="2:9" ht="18.75" customHeight="1" x14ac:dyDescent="0.25">
      <c r="B2040" s="6"/>
      <c r="H2040" s="2" t="s">
        <v>1926</v>
      </c>
      <c r="I2040" s="2" t="s">
        <v>1974</v>
      </c>
    </row>
    <row r="2041" spans="2:9" ht="18.75" customHeight="1" x14ac:dyDescent="0.25">
      <c r="B2041" s="6"/>
      <c r="H2041" s="2" t="s">
        <v>1926</v>
      </c>
      <c r="I2041" s="2" t="s">
        <v>1975</v>
      </c>
    </row>
    <row r="2042" spans="2:9" ht="18.75" customHeight="1" x14ac:dyDescent="0.25">
      <c r="B2042" s="6"/>
      <c r="H2042" s="2" t="s">
        <v>1926</v>
      </c>
      <c r="I2042" s="2" t="s">
        <v>1976</v>
      </c>
    </row>
    <row r="2043" spans="2:9" ht="18.75" customHeight="1" x14ac:dyDescent="0.25">
      <c r="B2043" s="6"/>
      <c r="H2043" s="2" t="s">
        <v>1926</v>
      </c>
      <c r="I2043" s="2" t="s">
        <v>1977</v>
      </c>
    </row>
    <row r="2044" spans="2:9" ht="18.75" customHeight="1" x14ac:dyDescent="0.25">
      <c r="B2044" s="6"/>
      <c r="H2044" s="2" t="s">
        <v>1926</v>
      </c>
      <c r="I2044" s="2" t="s">
        <v>1978</v>
      </c>
    </row>
    <row r="2045" spans="2:9" ht="18.75" customHeight="1" x14ac:dyDescent="0.25">
      <c r="B2045" s="6"/>
      <c r="H2045" s="2" t="s">
        <v>1926</v>
      </c>
      <c r="I2045" s="2" t="s">
        <v>1979</v>
      </c>
    </row>
    <row r="2046" spans="2:9" ht="18.75" customHeight="1" x14ac:dyDescent="0.25">
      <c r="B2046" s="6"/>
      <c r="H2046" s="2" t="s">
        <v>1926</v>
      </c>
      <c r="I2046" s="2" t="s">
        <v>1980</v>
      </c>
    </row>
    <row r="2047" spans="2:9" ht="18.75" customHeight="1" x14ac:dyDescent="0.25">
      <c r="B2047" s="6"/>
      <c r="H2047" s="2" t="s">
        <v>1926</v>
      </c>
      <c r="I2047" s="2" t="s">
        <v>1981</v>
      </c>
    </row>
    <row r="2048" spans="2:9" ht="18.75" customHeight="1" x14ac:dyDescent="0.25">
      <c r="B2048" s="6"/>
      <c r="H2048" s="2" t="s">
        <v>1926</v>
      </c>
      <c r="I2048" s="2" t="s">
        <v>1982</v>
      </c>
    </row>
    <row r="2049" spans="2:9" ht="18.75" customHeight="1" x14ac:dyDescent="0.25">
      <c r="B2049" s="6"/>
      <c r="H2049" s="2" t="s">
        <v>1926</v>
      </c>
      <c r="I2049" s="2" t="s">
        <v>1983</v>
      </c>
    </row>
    <row r="2050" spans="2:9" ht="18.75" customHeight="1" x14ac:dyDescent="0.25">
      <c r="B2050" s="6"/>
      <c r="H2050" s="2" t="s">
        <v>1926</v>
      </c>
      <c r="I2050" s="2" t="s">
        <v>1984</v>
      </c>
    </row>
    <row r="2051" spans="2:9" ht="18.75" customHeight="1" x14ac:dyDescent="0.25">
      <c r="B2051" s="6"/>
      <c r="H2051" s="2" t="s">
        <v>1926</v>
      </c>
      <c r="I2051" s="2" t="s">
        <v>1985</v>
      </c>
    </row>
    <row r="2052" spans="2:9" ht="18.75" customHeight="1" x14ac:dyDescent="0.25">
      <c r="B2052" s="6"/>
      <c r="H2052" s="2" t="s">
        <v>1926</v>
      </c>
      <c r="I2052" s="2" t="s">
        <v>1986</v>
      </c>
    </row>
    <row r="2053" spans="2:9" ht="18.75" customHeight="1" x14ac:dyDescent="0.25">
      <c r="B2053" s="6"/>
      <c r="H2053" s="2" t="s">
        <v>1926</v>
      </c>
      <c r="I2053" s="2" t="s">
        <v>1987</v>
      </c>
    </row>
    <row r="2054" spans="2:9" ht="18.75" customHeight="1" x14ac:dyDescent="0.25">
      <c r="B2054" s="6"/>
      <c r="H2054" s="2" t="s">
        <v>1926</v>
      </c>
      <c r="I2054" s="2" t="s">
        <v>1988</v>
      </c>
    </row>
    <row r="2055" spans="2:9" ht="18.75" customHeight="1" x14ac:dyDescent="0.25">
      <c r="B2055" s="6"/>
      <c r="H2055" s="2" t="s">
        <v>1926</v>
      </c>
      <c r="I2055" s="2" t="s">
        <v>1989</v>
      </c>
    </row>
    <row r="2056" spans="2:9" ht="18.75" customHeight="1" x14ac:dyDescent="0.25">
      <c r="B2056" s="6"/>
      <c r="H2056" s="2" t="s">
        <v>1926</v>
      </c>
      <c r="I2056" s="2" t="s">
        <v>1990</v>
      </c>
    </row>
    <row r="2057" spans="2:9" ht="18.75" customHeight="1" x14ac:dyDescent="0.25">
      <c r="B2057" s="6"/>
      <c r="H2057" s="2" t="s">
        <v>1926</v>
      </c>
      <c r="I2057" s="2" t="s">
        <v>1991</v>
      </c>
    </row>
    <row r="2058" spans="2:9" ht="18.75" customHeight="1" x14ac:dyDescent="0.25">
      <c r="B2058" s="6"/>
      <c r="H2058" s="2" t="s">
        <v>1926</v>
      </c>
      <c r="I2058" s="2" t="s">
        <v>1842</v>
      </c>
    </row>
    <row r="2059" spans="2:9" ht="18.75" customHeight="1" x14ac:dyDescent="0.25">
      <c r="B2059" s="6"/>
      <c r="H2059" s="2" t="s">
        <v>1992</v>
      </c>
      <c r="I2059" s="2" t="s">
        <v>1993</v>
      </c>
    </row>
    <row r="2060" spans="2:9" ht="18.75" customHeight="1" x14ac:dyDescent="0.25">
      <c r="B2060" s="6"/>
      <c r="H2060" s="2" t="s">
        <v>1992</v>
      </c>
      <c r="I2060" s="2" t="s">
        <v>1994</v>
      </c>
    </row>
    <row r="2061" spans="2:9" ht="18.75" customHeight="1" x14ac:dyDescent="0.25">
      <c r="B2061" s="6"/>
      <c r="H2061" s="2" t="s">
        <v>1992</v>
      </c>
      <c r="I2061" s="2" t="s">
        <v>1995</v>
      </c>
    </row>
    <row r="2062" spans="2:9" ht="18.75" customHeight="1" x14ac:dyDescent="0.25">
      <c r="B2062" s="6"/>
      <c r="H2062" s="2" t="s">
        <v>1992</v>
      </c>
      <c r="I2062" s="2" t="s">
        <v>1996</v>
      </c>
    </row>
    <row r="2063" spans="2:9" ht="18.75" customHeight="1" x14ac:dyDescent="0.25">
      <c r="B2063" s="6"/>
      <c r="H2063" s="2" t="s">
        <v>1992</v>
      </c>
      <c r="I2063" s="2" t="s">
        <v>1997</v>
      </c>
    </row>
    <row r="2064" spans="2:9" ht="18.75" customHeight="1" x14ac:dyDescent="0.25">
      <c r="B2064" s="6"/>
      <c r="H2064" s="2" t="s">
        <v>1992</v>
      </c>
      <c r="I2064" s="2" t="s">
        <v>1998</v>
      </c>
    </row>
    <row r="2065" spans="2:9" ht="18.75" customHeight="1" x14ac:dyDescent="0.25">
      <c r="B2065" s="6"/>
      <c r="H2065" s="2" t="s">
        <v>1992</v>
      </c>
      <c r="I2065" s="2" t="s">
        <v>47</v>
      </c>
    </row>
    <row r="2066" spans="2:9" ht="18.75" customHeight="1" x14ac:dyDescent="0.25">
      <c r="B2066" s="6"/>
      <c r="H2066" s="2" t="s">
        <v>1992</v>
      </c>
      <c r="I2066" s="2" t="s">
        <v>1999</v>
      </c>
    </row>
    <row r="2067" spans="2:9" ht="18.75" customHeight="1" x14ac:dyDescent="0.25">
      <c r="B2067" s="6"/>
      <c r="H2067" s="2" t="s">
        <v>1992</v>
      </c>
      <c r="I2067" s="2" t="s">
        <v>2000</v>
      </c>
    </row>
    <row r="2068" spans="2:9" ht="18.75" customHeight="1" x14ac:dyDescent="0.25">
      <c r="B2068" s="6"/>
      <c r="H2068" s="2" t="s">
        <v>1992</v>
      </c>
      <c r="I2068" s="2" t="s">
        <v>2001</v>
      </c>
    </row>
    <row r="2069" spans="2:9" ht="18.75" customHeight="1" x14ac:dyDescent="0.25">
      <c r="B2069" s="6"/>
      <c r="H2069" s="2" t="s">
        <v>1992</v>
      </c>
      <c r="I2069" s="2" t="s">
        <v>2002</v>
      </c>
    </row>
    <row r="2070" spans="2:9" ht="18.75" customHeight="1" x14ac:dyDescent="0.25">
      <c r="B2070" s="6"/>
      <c r="H2070" s="2" t="s">
        <v>1992</v>
      </c>
      <c r="I2070" s="2" t="s">
        <v>2003</v>
      </c>
    </row>
    <row r="2071" spans="2:9" ht="18.75" customHeight="1" x14ac:dyDescent="0.25">
      <c r="B2071" s="6"/>
      <c r="H2071" s="2" t="s">
        <v>1992</v>
      </c>
      <c r="I2071" s="2" t="s">
        <v>2004</v>
      </c>
    </row>
    <row r="2072" spans="2:9" ht="18.75" customHeight="1" x14ac:dyDescent="0.25">
      <c r="B2072" s="6"/>
      <c r="H2072" s="2" t="s">
        <v>1992</v>
      </c>
      <c r="I2072" s="2" t="s">
        <v>2005</v>
      </c>
    </row>
    <row r="2073" spans="2:9" ht="18.75" customHeight="1" x14ac:dyDescent="0.25">
      <c r="B2073" s="6"/>
      <c r="H2073" s="2" t="s">
        <v>1992</v>
      </c>
      <c r="I2073" s="2" t="s">
        <v>2006</v>
      </c>
    </row>
    <row r="2074" spans="2:9" ht="18.75" customHeight="1" x14ac:dyDescent="0.25">
      <c r="B2074" s="6"/>
      <c r="H2074" s="2" t="s">
        <v>1992</v>
      </c>
      <c r="I2074" s="2" t="s">
        <v>2007</v>
      </c>
    </row>
    <row r="2075" spans="2:9" ht="18.75" customHeight="1" x14ac:dyDescent="0.25">
      <c r="B2075" s="6"/>
      <c r="H2075" s="2" t="s">
        <v>1992</v>
      </c>
      <c r="I2075" s="2" t="s">
        <v>2008</v>
      </c>
    </row>
    <row r="2076" spans="2:9" ht="18.75" customHeight="1" x14ac:dyDescent="0.25">
      <c r="B2076" s="6"/>
      <c r="H2076" s="2" t="s">
        <v>1992</v>
      </c>
      <c r="I2076" s="2" t="s">
        <v>2009</v>
      </c>
    </row>
    <row r="2077" spans="2:9" ht="18.75" customHeight="1" x14ac:dyDescent="0.25">
      <c r="B2077" s="6"/>
      <c r="H2077" s="2" t="s">
        <v>1992</v>
      </c>
      <c r="I2077" s="2" t="s">
        <v>2010</v>
      </c>
    </row>
    <row r="2078" spans="2:9" ht="18.75" customHeight="1" x14ac:dyDescent="0.25">
      <c r="B2078" s="6"/>
      <c r="H2078" s="2" t="s">
        <v>1992</v>
      </c>
      <c r="I2078" s="2" t="s">
        <v>2011</v>
      </c>
    </row>
    <row r="2079" spans="2:9" ht="18.75" customHeight="1" x14ac:dyDescent="0.25">
      <c r="B2079" s="6"/>
      <c r="H2079" s="2" t="s">
        <v>1992</v>
      </c>
      <c r="I2079" s="2" t="s">
        <v>2012</v>
      </c>
    </row>
    <row r="2080" spans="2:9" ht="18.75" customHeight="1" x14ac:dyDescent="0.25">
      <c r="B2080" s="6"/>
      <c r="H2080" s="2" t="s">
        <v>1992</v>
      </c>
      <c r="I2080" s="2" t="s">
        <v>606</v>
      </c>
    </row>
    <row r="2081" spans="2:9" ht="18.75" customHeight="1" x14ac:dyDescent="0.25">
      <c r="B2081" s="6"/>
      <c r="H2081" s="2" t="s">
        <v>1992</v>
      </c>
      <c r="I2081" s="2" t="s">
        <v>2013</v>
      </c>
    </row>
    <row r="2082" spans="2:9" ht="18.75" customHeight="1" x14ac:dyDescent="0.25">
      <c r="B2082" s="6"/>
      <c r="H2082" s="2" t="s">
        <v>1992</v>
      </c>
      <c r="I2082" s="2" t="s">
        <v>2014</v>
      </c>
    </row>
    <row r="2083" spans="2:9" ht="18.75" customHeight="1" x14ac:dyDescent="0.25">
      <c r="B2083" s="6"/>
      <c r="H2083" s="2" t="s">
        <v>1992</v>
      </c>
      <c r="I2083" s="2" t="s">
        <v>2015</v>
      </c>
    </row>
    <row r="2084" spans="2:9" ht="18.75" customHeight="1" x14ac:dyDescent="0.25">
      <c r="B2084" s="6"/>
      <c r="H2084" s="2" t="s">
        <v>1992</v>
      </c>
      <c r="I2084" s="2" t="s">
        <v>2016</v>
      </c>
    </row>
    <row r="2085" spans="2:9" ht="18.75" customHeight="1" x14ac:dyDescent="0.25">
      <c r="B2085" s="6"/>
      <c r="H2085" s="2" t="s">
        <v>1992</v>
      </c>
      <c r="I2085" s="2" t="s">
        <v>2017</v>
      </c>
    </row>
    <row r="2086" spans="2:9" ht="18.75" customHeight="1" x14ac:dyDescent="0.25">
      <c r="B2086" s="6"/>
      <c r="H2086" s="2" t="s">
        <v>1992</v>
      </c>
      <c r="I2086" s="2" t="s">
        <v>496</v>
      </c>
    </row>
    <row r="2087" spans="2:9" ht="18.75" customHeight="1" x14ac:dyDescent="0.25">
      <c r="B2087" s="6"/>
      <c r="H2087" s="2" t="s">
        <v>1992</v>
      </c>
      <c r="I2087" s="2" t="s">
        <v>2018</v>
      </c>
    </row>
    <row r="2088" spans="2:9" ht="18.75" customHeight="1" x14ac:dyDescent="0.25">
      <c r="B2088" s="6"/>
      <c r="H2088" s="2" t="s">
        <v>1992</v>
      </c>
      <c r="I2088" s="2" t="s">
        <v>2019</v>
      </c>
    </row>
    <row r="2089" spans="2:9" ht="18.75" customHeight="1" x14ac:dyDescent="0.25">
      <c r="B2089" s="6"/>
      <c r="H2089" s="2" t="s">
        <v>1992</v>
      </c>
      <c r="I2089" s="2" t="s">
        <v>2020</v>
      </c>
    </row>
    <row r="2090" spans="2:9" ht="18.75" customHeight="1" x14ac:dyDescent="0.25">
      <c r="B2090" s="6"/>
      <c r="H2090" s="2" t="s">
        <v>161</v>
      </c>
      <c r="I2090" s="2" t="s">
        <v>2021</v>
      </c>
    </row>
    <row r="2091" spans="2:9" ht="18.75" customHeight="1" x14ac:dyDescent="0.25">
      <c r="B2091" s="6"/>
      <c r="H2091" s="2" t="s">
        <v>161</v>
      </c>
      <c r="I2091" s="2" t="s">
        <v>146</v>
      </c>
    </row>
    <row r="2092" spans="2:9" ht="18.75" customHeight="1" x14ac:dyDescent="0.25">
      <c r="B2092" s="6"/>
      <c r="H2092" s="2" t="s">
        <v>161</v>
      </c>
      <c r="I2092" s="2" t="s">
        <v>47</v>
      </c>
    </row>
    <row r="2093" spans="2:9" ht="18.75" customHeight="1" x14ac:dyDescent="0.25">
      <c r="B2093" s="6"/>
      <c r="H2093" s="2" t="s">
        <v>161</v>
      </c>
      <c r="I2093" s="2" t="s">
        <v>2022</v>
      </c>
    </row>
    <row r="2094" spans="2:9" ht="18.75" customHeight="1" x14ac:dyDescent="0.25">
      <c r="B2094" s="6"/>
      <c r="H2094" s="2" t="s">
        <v>161</v>
      </c>
      <c r="I2094" s="2" t="s">
        <v>2023</v>
      </c>
    </row>
    <row r="2095" spans="2:9" ht="18.75" customHeight="1" x14ac:dyDescent="0.25">
      <c r="B2095" s="6"/>
      <c r="H2095" s="2" t="s">
        <v>161</v>
      </c>
      <c r="I2095" s="2" t="s">
        <v>2024</v>
      </c>
    </row>
    <row r="2096" spans="2:9" ht="18.75" customHeight="1" x14ac:dyDescent="0.25">
      <c r="B2096" s="6"/>
      <c r="H2096" s="2" t="s">
        <v>161</v>
      </c>
      <c r="I2096" s="2" t="s">
        <v>2025</v>
      </c>
    </row>
    <row r="2097" spans="2:9" ht="18.75" customHeight="1" x14ac:dyDescent="0.25">
      <c r="B2097" s="6"/>
      <c r="H2097" s="2" t="s">
        <v>161</v>
      </c>
      <c r="I2097" s="2" t="s">
        <v>1809</v>
      </c>
    </row>
    <row r="2098" spans="2:9" ht="18.75" customHeight="1" x14ac:dyDescent="0.25">
      <c r="B2098" s="6"/>
      <c r="H2098" s="2" t="s">
        <v>161</v>
      </c>
      <c r="I2098" s="2" t="s">
        <v>2026</v>
      </c>
    </row>
    <row r="2099" spans="2:9" ht="18.75" customHeight="1" x14ac:dyDescent="0.25">
      <c r="B2099" s="5"/>
      <c r="H2099" s="2" t="s">
        <v>161</v>
      </c>
      <c r="I2099" s="2" t="s">
        <v>2027</v>
      </c>
    </row>
    <row r="2100" spans="2:9" ht="18.75" customHeight="1" x14ac:dyDescent="0.25">
      <c r="B2100" s="6"/>
      <c r="H2100" s="2" t="s">
        <v>161</v>
      </c>
      <c r="I2100" s="2" t="s">
        <v>2028</v>
      </c>
    </row>
    <row r="2101" spans="2:9" ht="18.75" customHeight="1" x14ac:dyDescent="0.25">
      <c r="B2101" s="6"/>
      <c r="H2101" s="2" t="s">
        <v>161</v>
      </c>
      <c r="I2101" s="2" t="s">
        <v>2029</v>
      </c>
    </row>
    <row r="2102" spans="2:9" ht="18.75" customHeight="1" x14ac:dyDescent="0.25">
      <c r="B2102" s="6"/>
      <c r="H2102" s="2" t="s">
        <v>161</v>
      </c>
      <c r="I2102" s="2" t="s">
        <v>928</v>
      </c>
    </row>
    <row r="2103" spans="2:9" ht="18.75" customHeight="1" x14ac:dyDescent="0.25">
      <c r="B2103" s="6"/>
      <c r="H2103" s="2" t="s">
        <v>161</v>
      </c>
      <c r="I2103" s="2" t="s">
        <v>2030</v>
      </c>
    </row>
    <row r="2104" spans="2:9" ht="18.75" customHeight="1" x14ac:dyDescent="0.25">
      <c r="B2104" s="6"/>
      <c r="H2104" s="2" t="s">
        <v>161</v>
      </c>
      <c r="I2104" s="2" t="s">
        <v>162</v>
      </c>
    </row>
    <row r="2105" spans="2:9" ht="18.75" customHeight="1" x14ac:dyDescent="0.25">
      <c r="B2105" s="6"/>
      <c r="H2105" s="2" t="s">
        <v>161</v>
      </c>
      <c r="I2105" s="2" t="s">
        <v>968</v>
      </c>
    </row>
    <row r="2106" spans="2:9" ht="18.75" customHeight="1" x14ac:dyDescent="0.25">
      <c r="B2106" s="6"/>
      <c r="H2106" s="2" t="s">
        <v>161</v>
      </c>
      <c r="I2106" s="2" t="s">
        <v>2031</v>
      </c>
    </row>
    <row r="2107" spans="2:9" ht="18.75" customHeight="1" x14ac:dyDescent="0.25">
      <c r="B2107" s="6"/>
      <c r="H2107" s="2" t="s">
        <v>161</v>
      </c>
      <c r="I2107" s="2" t="s">
        <v>2032</v>
      </c>
    </row>
    <row r="2108" spans="2:9" ht="18.75" customHeight="1" x14ac:dyDescent="0.25">
      <c r="B2108" s="6"/>
      <c r="H2108" s="2" t="s">
        <v>161</v>
      </c>
      <c r="I2108" s="2" t="s">
        <v>2033</v>
      </c>
    </row>
    <row r="2109" spans="2:9" ht="18.75" customHeight="1" x14ac:dyDescent="0.25">
      <c r="B2109" s="6"/>
      <c r="H2109" s="2" t="s">
        <v>161</v>
      </c>
      <c r="I2109" s="2" t="s">
        <v>2034</v>
      </c>
    </row>
    <row r="2110" spans="2:9" ht="18.75" customHeight="1" x14ac:dyDescent="0.25">
      <c r="B2110" s="6"/>
      <c r="H2110" s="2" t="s">
        <v>161</v>
      </c>
      <c r="I2110" s="2" t="s">
        <v>2035</v>
      </c>
    </row>
    <row r="2111" spans="2:9" ht="18.75" customHeight="1" x14ac:dyDescent="0.25">
      <c r="B2111" s="6"/>
      <c r="H2111" s="2" t="s">
        <v>161</v>
      </c>
      <c r="I2111" s="2" t="s">
        <v>2020</v>
      </c>
    </row>
    <row r="2112" spans="2:9" ht="18.75" customHeight="1" x14ac:dyDescent="0.25">
      <c r="B2112" s="6"/>
      <c r="H2112" s="2" t="s">
        <v>246</v>
      </c>
      <c r="I2112" s="2" t="s">
        <v>2036</v>
      </c>
    </row>
    <row r="2113" spans="2:9" ht="18.75" customHeight="1" x14ac:dyDescent="0.25">
      <c r="B2113" s="6"/>
      <c r="H2113" s="2" t="s">
        <v>246</v>
      </c>
      <c r="I2113" s="2" t="s">
        <v>2037</v>
      </c>
    </row>
    <row r="2114" spans="2:9" ht="18.75" customHeight="1" x14ac:dyDescent="0.25">
      <c r="B2114" s="6"/>
      <c r="H2114" s="2" t="s">
        <v>246</v>
      </c>
      <c r="I2114" s="2" t="s">
        <v>47</v>
      </c>
    </row>
    <row r="2115" spans="2:9" ht="18.75" customHeight="1" x14ac:dyDescent="0.25">
      <c r="B2115" s="6"/>
      <c r="H2115" s="2" t="s">
        <v>246</v>
      </c>
      <c r="I2115" s="2" t="s">
        <v>2038</v>
      </c>
    </row>
    <row r="2116" spans="2:9" ht="18.75" customHeight="1" x14ac:dyDescent="0.25">
      <c r="B2116" s="6"/>
      <c r="H2116" s="2" t="s">
        <v>246</v>
      </c>
      <c r="I2116" s="2" t="s">
        <v>2039</v>
      </c>
    </row>
    <row r="2117" spans="2:9" ht="18.75" customHeight="1" x14ac:dyDescent="0.25">
      <c r="B2117" s="6"/>
      <c r="H2117" s="2" t="s">
        <v>246</v>
      </c>
      <c r="I2117" s="2" t="s">
        <v>2040</v>
      </c>
    </row>
    <row r="2118" spans="2:9" ht="18.75" customHeight="1" x14ac:dyDescent="0.25">
      <c r="B2118" s="6"/>
      <c r="H2118" s="2" t="s">
        <v>246</v>
      </c>
      <c r="I2118" s="2" t="s">
        <v>2041</v>
      </c>
    </row>
    <row r="2119" spans="2:9" ht="18.75" customHeight="1" x14ac:dyDescent="0.25">
      <c r="B2119" s="6"/>
      <c r="H2119" s="2" t="s">
        <v>246</v>
      </c>
      <c r="I2119" s="2" t="s">
        <v>2042</v>
      </c>
    </row>
    <row r="2120" spans="2:9" ht="18.75" customHeight="1" x14ac:dyDescent="0.25">
      <c r="B2120" s="6"/>
      <c r="H2120" s="2" t="s">
        <v>246</v>
      </c>
      <c r="I2120" s="2" t="s">
        <v>2043</v>
      </c>
    </row>
    <row r="2121" spans="2:9" ht="18.75" customHeight="1" x14ac:dyDescent="0.25">
      <c r="B2121" s="6"/>
      <c r="H2121" s="2" t="s">
        <v>246</v>
      </c>
      <c r="I2121" s="2" t="s">
        <v>2044</v>
      </c>
    </row>
    <row r="2122" spans="2:9" ht="18.75" customHeight="1" x14ac:dyDescent="0.25">
      <c r="B2122" s="6"/>
      <c r="H2122" s="2" t="s">
        <v>246</v>
      </c>
      <c r="I2122" s="2" t="s">
        <v>2045</v>
      </c>
    </row>
    <row r="2123" spans="2:9" ht="18.75" customHeight="1" x14ac:dyDescent="0.25">
      <c r="B2123" s="6"/>
      <c r="H2123" s="2" t="s">
        <v>246</v>
      </c>
      <c r="I2123" s="2" t="s">
        <v>2046</v>
      </c>
    </row>
    <row r="2124" spans="2:9" ht="18.75" customHeight="1" x14ac:dyDescent="0.25">
      <c r="B2124" s="6"/>
      <c r="H2124" s="2" t="s">
        <v>246</v>
      </c>
      <c r="I2124" s="2" t="s">
        <v>2047</v>
      </c>
    </row>
    <row r="2125" spans="2:9" ht="18.75" customHeight="1" x14ac:dyDescent="0.25">
      <c r="B2125" s="6"/>
      <c r="H2125" s="2" t="s">
        <v>246</v>
      </c>
      <c r="I2125" s="2" t="s">
        <v>2048</v>
      </c>
    </row>
    <row r="2126" spans="2:9" ht="18.75" customHeight="1" x14ac:dyDescent="0.25">
      <c r="B2126" s="6"/>
      <c r="H2126" s="2" t="s">
        <v>246</v>
      </c>
      <c r="I2126" s="2" t="s">
        <v>2049</v>
      </c>
    </row>
    <row r="2127" spans="2:9" ht="18.75" customHeight="1" x14ac:dyDescent="0.25">
      <c r="B2127" s="6"/>
      <c r="H2127" s="2" t="s">
        <v>246</v>
      </c>
      <c r="I2127" s="2" t="s">
        <v>2050</v>
      </c>
    </row>
    <row r="2128" spans="2:9" ht="18.75" customHeight="1" x14ac:dyDescent="0.25">
      <c r="B2128" s="6"/>
      <c r="H2128" s="2" t="s">
        <v>246</v>
      </c>
      <c r="I2128" s="2" t="s">
        <v>2051</v>
      </c>
    </row>
    <row r="2129" spans="2:9" ht="18.75" customHeight="1" x14ac:dyDescent="0.25">
      <c r="B2129" s="6"/>
      <c r="H2129" s="2" t="s">
        <v>246</v>
      </c>
      <c r="I2129" s="2" t="s">
        <v>2052</v>
      </c>
    </row>
    <row r="2130" spans="2:9" ht="18.75" customHeight="1" x14ac:dyDescent="0.25">
      <c r="B2130" s="5"/>
      <c r="H2130" s="2" t="s">
        <v>2053</v>
      </c>
      <c r="I2130" s="2" t="s">
        <v>2054</v>
      </c>
    </row>
    <row r="2131" spans="2:9" ht="18.75" customHeight="1" x14ac:dyDescent="0.25">
      <c r="B2131" s="6"/>
      <c r="H2131" s="2" t="s">
        <v>2053</v>
      </c>
      <c r="I2131" s="2" t="s">
        <v>2055</v>
      </c>
    </row>
    <row r="2132" spans="2:9" ht="18.75" customHeight="1" x14ac:dyDescent="0.25">
      <c r="B2132" s="6"/>
      <c r="H2132" s="2" t="s">
        <v>2053</v>
      </c>
      <c r="I2132" s="2" t="s">
        <v>2056</v>
      </c>
    </row>
    <row r="2133" spans="2:9" ht="18.75" customHeight="1" x14ac:dyDescent="0.25">
      <c r="B2133" s="6"/>
      <c r="H2133" s="2" t="s">
        <v>2053</v>
      </c>
      <c r="I2133" s="2" t="s">
        <v>2057</v>
      </c>
    </row>
    <row r="2134" spans="2:9" ht="18.75" customHeight="1" x14ac:dyDescent="0.25">
      <c r="B2134" s="6"/>
      <c r="H2134" s="2" t="s">
        <v>2053</v>
      </c>
      <c r="I2134" s="2" t="s">
        <v>47</v>
      </c>
    </row>
    <row r="2135" spans="2:9" ht="18.75" customHeight="1" x14ac:dyDescent="0.25">
      <c r="B2135" s="6"/>
      <c r="H2135" s="2" t="s">
        <v>2053</v>
      </c>
      <c r="I2135" s="2" t="s">
        <v>2058</v>
      </c>
    </row>
    <row r="2136" spans="2:9" ht="18.75" customHeight="1" x14ac:dyDescent="0.25">
      <c r="B2136" s="6"/>
      <c r="H2136" s="2" t="s">
        <v>2053</v>
      </c>
      <c r="I2136" s="2" t="s">
        <v>2059</v>
      </c>
    </row>
    <row r="2137" spans="2:9" ht="18.75" customHeight="1" x14ac:dyDescent="0.25">
      <c r="B2137" s="6"/>
      <c r="H2137" s="2" t="s">
        <v>2053</v>
      </c>
      <c r="I2137" s="2" t="s">
        <v>2060</v>
      </c>
    </row>
    <row r="2138" spans="2:9" ht="18.75" customHeight="1" x14ac:dyDescent="0.25">
      <c r="B2138" s="6"/>
      <c r="H2138" s="2" t="s">
        <v>2053</v>
      </c>
      <c r="I2138" s="2" t="s">
        <v>2061</v>
      </c>
    </row>
    <row r="2139" spans="2:9" ht="18.75" customHeight="1" x14ac:dyDescent="0.25">
      <c r="B2139" s="6"/>
      <c r="H2139" s="2" t="s">
        <v>2053</v>
      </c>
      <c r="I2139" s="2" t="s">
        <v>2062</v>
      </c>
    </row>
    <row r="2140" spans="2:9" ht="18.75" customHeight="1" x14ac:dyDescent="0.25">
      <c r="B2140" s="6"/>
      <c r="H2140" s="2" t="s">
        <v>2053</v>
      </c>
      <c r="I2140" s="2" t="s">
        <v>2063</v>
      </c>
    </row>
    <row r="2141" spans="2:9" ht="18.75" customHeight="1" x14ac:dyDescent="0.25">
      <c r="B2141" s="6"/>
      <c r="H2141" s="2" t="s">
        <v>2053</v>
      </c>
      <c r="I2141" s="2" t="s">
        <v>2064</v>
      </c>
    </row>
    <row r="2142" spans="2:9" ht="18.75" customHeight="1" x14ac:dyDescent="0.25">
      <c r="B2142" s="6"/>
      <c r="H2142" s="2" t="s">
        <v>2053</v>
      </c>
      <c r="I2142" s="2" t="s">
        <v>2065</v>
      </c>
    </row>
    <row r="2143" spans="2:9" ht="18.75" customHeight="1" x14ac:dyDescent="0.25">
      <c r="B2143" s="6"/>
      <c r="H2143" s="2" t="s">
        <v>2053</v>
      </c>
      <c r="I2143" s="2" t="s">
        <v>2066</v>
      </c>
    </row>
    <row r="2144" spans="2:9" ht="18.75" customHeight="1" x14ac:dyDescent="0.25">
      <c r="B2144" s="6"/>
      <c r="H2144" s="2" t="s">
        <v>2053</v>
      </c>
      <c r="I2144" s="2" t="s">
        <v>2067</v>
      </c>
    </row>
    <row r="2145" spans="2:9" ht="18.75" customHeight="1" x14ac:dyDescent="0.25">
      <c r="B2145" s="6"/>
      <c r="H2145" s="2" t="s">
        <v>2053</v>
      </c>
      <c r="I2145" s="2" t="s">
        <v>2068</v>
      </c>
    </row>
    <row r="2146" spans="2:9" ht="18.75" customHeight="1" x14ac:dyDescent="0.25">
      <c r="B2146" s="6"/>
      <c r="H2146" s="2" t="s">
        <v>2053</v>
      </c>
      <c r="I2146" s="2" t="s">
        <v>2069</v>
      </c>
    </row>
    <row r="2147" spans="2:9" ht="18.75" customHeight="1" x14ac:dyDescent="0.25">
      <c r="B2147" s="6"/>
      <c r="H2147" s="2" t="s">
        <v>2053</v>
      </c>
      <c r="I2147" s="2" t="s">
        <v>2070</v>
      </c>
    </row>
    <row r="2148" spans="2:9" ht="18.75" customHeight="1" x14ac:dyDescent="0.25">
      <c r="B2148" s="6"/>
      <c r="H2148" s="2" t="s">
        <v>2053</v>
      </c>
      <c r="I2148" s="2" t="s">
        <v>2071</v>
      </c>
    </row>
    <row r="2149" spans="2:9" ht="18.75" customHeight="1" x14ac:dyDescent="0.25">
      <c r="B2149" s="6"/>
      <c r="H2149" s="2" t="s">
        <v>2053</v>
      </c>
      <c r="I2149" s="2" t="s">
        <v>2072</v>
      </c>
    </row>
    <row r="2150" spans="2:9" ht="18.75" customHeight="1" x14ac:dyDescent="0.25">
      <c r="B2150" s="5"/>
      <c r="H2150" s="2" t="s">
        <v>2053</v>
      </c>
      <c r="I2150" s="2" t="s">
        <v>2073</v>
      </c>
    </row>
    <row r="2151" spans="2:9" ht="18.75" customHeight="1" x14ac:dyDescent="0.25">
      <c r="B2151" s="6"/>
      <c r="H2151" s="2" t="s">
        <v>2053</v>
      </c>
      <c r="I2151" s="2" t="s">
        <v>2074</v>
      </c>
    </row>
    <row r="2152" spans="2:9" ht="18.75" customHeight="1" x14ac:dyDescent="0.25">
      <c r="B2152" s="6"/>
      <c r="H2152" s="2" t="s">
        <v>2053</v>
      </c>
      <c r="I2152" s="2" t="s">
        <v>2075</v>
      </c>
    </row>
    <row r="2153" spans="2:9" ht="18.75" customHeight="1" x14ac:dyDescent="0.25">
      <c r="B2153" s="6"/>
      <c r="H2153" s="2" t="s">
        <v>2053</v>
      </c>
      <c r="I2153" s="2" t="s">
        <v>2076</v>
      </c>
    </row>
    <row r="2154" spans="2:9" ht="18.75" customHeight="1" x14ac:dyDescent="0.25">
      <c r="B2154" s="6"/>
      <c r="H2154" s="2" t="s">
        <v>2053</v>
      </c>
      <c r="I2154" s="2" t="s">
        <v>2077</v>
      </c>
    </row>
    <row r="2155" spans="2:9" ht="18.75" customHeight="1" x14ac:dyDescent="0.25">
      <c r="B2155" s="6"/>
      <c r="H2155" s="2" t="s">
        <v>2053</v>
      </c>
      <c r="I2155" s="2" t="s">
        <v>2078</v>
      </c>
    </row>
    <row r="2156" spans="2:9" ht="18.75" customHeight="1" x14ac:dyDescent="0.25">
      <c r="B2156" s="6"/>
      <c r="H2156" s="2" t="s">
        <v>2053</v>
      </c>
      <c r="I2156" s="2" t="s">
        <v>2079</v>
      </c>
    </row>
    <row r="2157" spans="2:9" ht="18.75" customHeight="1" x14ac:dyDescent="0.25">
      <c r="B2157" s="6"/>
      <c r="H2157" s="2" t="s">
        <v>2053</v>
      </c>
      <c r="I2157" s="2" t="s">
        <v>2080</v>
      </c>
    </row>
    <row r="2158" spans="2:9" ht="18.75" customHeight="1" x14ac:dyDescent="0.25">
      <c r="B2158" s="6"/>
      <c r="H2158" s="2" t="s">
        <v>2053</v>
      </c>
      <c r="I2158" s="2" t="s">
        <v>2081</v>
      </c>
    </row>
    <row r="2159" spans="2:9" ht="18.75" customHeight="1" x14ac:dyDescent="0.25">
      <c r="B2159" s="6"/>
      <c r="H2159" s="2" t="s">
        <v>2053</v>
      </c>
      <c r="I2159" s="2" t="s">
        <v>2082</v>
      </c>
    </row>
    <row r="2160" spans="2:9" ht="18.75" customHeight="1" x14ac:dyDescent="0.25">
      <c r="B2160" s="6"/>
      <c r="H2160" s="2" t="s">
        <v>2053</v>
      </c>
      <c r="I2160" s="2" t="s">
        <v>2083</v>
      </c>
    </row>
    <row r="2161" spans="2:9" ht="18.75" customHeight="1" x14ac:dyDescent="0.25">
      <c r="B2161" s="6"/>
      <c r="H2161" s="2" t="s">
        <v>2053</v>
      </c>
      <c r="I2161" s="2" t="s">
        <v>2084</v>
      </c>
    </row>
    <row r="2162" spans="2:9" ht="18.75" customHeight="1" x14ac:dyDescent="0.25">
      <c r="B2162" s="6"/>
      <c r="H2162" s="2" t="s">
        <v>2053</v>
      </c>
      <c r="I2162" s="2" t="s">
        <v>1836</v>
      </c>
    </row>
    <row r="2163" spans="2:9" ht="18.75" customHeight="1" x14ac:dyDescent="0.25">
      <c r="B2163" s="6"/>
      <c r="H2163" s="2" t="s">
        <v>2053</v>
      </c>
      <c r="I2163" s="2" t="s">
        <v>2085</v>
      </c>
    </row>
    <row r="2164" spans="2:9" ht="18.75" customHeight="1" x14ac:dyDescent="0.25">
      <c r="B2164" s="6"/>
      <c r="H2164" s="2" t="s">
        <v>2053</v>
      </c>
      <c r="I2164" s="2" t="s">
        <v>2086</v>
      </c>
    </row>
    <row r="2165" spans="2:9" ht="18.75" customHeight="1" x14ac:dyDescent="0.25">
      <c r="B2165" s="6"/>
      <c r="H2165" s="2" t="s">
        <v>2053</v>
      </c>
      <c r="I2165" s="2" t="s">
        <v>2087</v>
      </c>
    </row>
    <row r="2166" spans="2:9" ht="18.75" customHeight="1" x14ac:dyDescent="0.25">
      <c r="B2166" s="6"/>
      <c r="H2166" s="2" t="s">
        <v>2053</v>
      </c>
      <c r="I2166" s="2" t="s">
        <v>2088</v>
      </c>
    </row>
    <row r="2167" spans="2:9" ht="18.75" customHeight="1" x14ac:dyDescent="0.25">
      <c r="B2167" s="6"/>
      <c r="H2167" s="2" t="s">
        <v>2053</v>
      </c>
      <c r="I2167" s="2" t="s">
        <v>2089</v>
      </c>
    </row>
    <row r="2168" spans="2:9" ht="18.75" customHeight="1" x14ac:dyDescent="0.25">
      <c r="B2168" s="6"/>
      <c r="H2168" s="2" t="s">
        <v>2053</v>
      </c>
      <c r="I2168" s="2" t="s">
        <v>2090</v>
      </c>
    </row>
    <row r="2169" spans="2:9" ht="18.75" customHeight="1" x14ac:dyDescent="0.25">
      <c r="B2169" s="5"/>
      <c r="H2169" s="2" t="s">
        <v>2053</v>
      </c>
      <c r="I2169" s="2" t="s">
        <v>2091</v>
      </c>
    </row>
    <row r="2170" spans="2:9" ht="18.75" customHeight="1" x14ac:dyDescent="0.25">
      <c r="B2170" s="6"/>
      <c r="H2170" s="2" t="s">
        <v>2053</v>
      </c>
      <c r="I2170" s="2" t="s">
        <v>2092</v>
      </c>
    </row>
    <row r="2171" spans="2:9" ht="18.75" customHeight="1" x14ac:dyDescent="0.25">
      <c r="B2171" s="6"/>
      <c r="H2171" s="2" t="s">
        <v>2053</v>
      </c>
      <c r="I2171" s="2" t="s">
        <v>2093</v>
      </c>
    </row>
    <row r="2172" spans="2:9" ht="18.75" customHeight="1" x14ac:dyDescent="0.25">
      <c r="B2172" s="6"/>
      <c r="H2172" s="2" t="s">
        <v>2094</v>
      </c>
      <c r="I2172" s="2" t="s">
        <v>2095</v>
      </c>
    </row>
    <row r="2173" spans="2:9" ht="18.75" customHeight="1" x14ac:dyDescent="0.25">
      <c r="B2173" s="6"/>
      <c r="H2173" s="2" t="s">
        <v>2094</v>
      </c>
      <c r="I2173" s="2" t="s">
        <v>2096</v>
      </c>
    </row>
    <row r="2174" spans="2:9" ht="18.75" customHeight="1" x14ac:dyDescent="0.25">
      <c r="B2174" s="6"/>
      <c r="H2174" s="2" t="s">
        <v>2094</v>
      </c>
      <c r="I2174" s="2" t="s">
        <v>2097</v>
      </c>
    </row>
    <row r="2175" spans="2:9" ht="18.75" customHeight="1" x14ac:dyDescent="0.25">
      <c r="B2175" s="6"/>
      <c r="H2175" s="2" t="s">
        <v>2094</v>
      </c>
      <c r="I2175" s="2" t="s">
        <v>2098</v>
      </c>
    </row>
    <row r="2176" spans="2:9" ht="18.75" customHeight="1" x14ac:dyDescent="0.25">
      <c r="B2176" s="6"/>
      <c r="H2176" s="2" t="s">
        <v>2094</v>
      </c>
      <c r="I2176" s="2" t="s">
        <v>2099</v>
      </c>
    </row>
    <row r="2177" spans="2:9" ht="18.75" customHeight="1" x14ac:dyDescent="0.25">
      <c r="B2177" s="6"/>
      <c r="H2177" s="2" t="s">
        <v>2094</v>
      </c>
      <c r="I2177" s="2" t="s">
        <v>2100</v>
      </c>
    </row>
    <row r="2178" spans="2:9" ht="18.75" customHeight="1" x14ac:dyDescent="0.25">
      <c r="B2178" s="6"/>
      <c r="H2178" s="2" t="s">
        <v>2094</v>
      </c>
      <c r="I2178" s="2" t="s">
        <v>2101</v>
      </c>
    </row>
    <row r="2179" spans="2:9" ht="18.75" customHeight="1" x14ac:dyDescent="0.25">
      <c r="B2179" s="6"/>
      <c r="H2179" s="2" t="s">
        <v>2094</v>
      </c>
      <c r="I2179" s="2" t="s">
        <v>2102</v>
      </c>
    </row>
    <row r="2180" spans="2:9" ht="18.75" customHeight="1" x14ac:dyDescent="0.25">
      <c r="B2180" s="6"/>
      <c r="H2180" s="2" t="s">
        <v>2094</v>
      </c>
      <c r="I2180" s="2" t="s">
        <v>2103</v>
      </c>
    </row>
    <row r="2181" spans="2:9" ht="18.75" customHeight="1" x14ac:dyDescent="0.25">
      <c r="B2181" s="6"/>
      <c r="H2181" s="2" t="s">
        <v>2094</v>
      </c>
      <c r="I2181" s="2" t="s">
        <v>2104</v>
      </c>
    </row>
    <row r="2182" spans="2:9" ht="18.75" customHeight="1" x14ac:dyDescent="0.25">
      <c r="B2182" s="6"/>
      <c r="H2182" s="2" t="s">
        <v>2094</v>
      </c>
      <c r="I2182" s="2" t="s">
        <v>47</v>
      </c>
    </row>
    <row r="2183" spans="2:9" ht="18.75" customHeight="1" x14ac:dyDescent="0.25">
      <c r="B2183" s="6"/>
      <c r="H2183" s="2" t="s">
        <v>2094</v>
      </c>
      <c r="I2183" s="2" t="s">
        <v>2105</v>
      </c>
    </row>
    <row r="2184" spans="2:9" ht="18.75" customHeight="1" x14ac:dyDescent="0.25">
      <c r="B2184" s="6"/>
      <c r="H2184" s="2" t="s">
        <v>2094</v>
      </c>
      <c r="I2184" s="2" t="s">
        <v>2106</v>
      </c>
    </row>
    <row r="2185" spans="2:9" ht="18.75" customHeight="1" x14ac:dyDescent="0.25">
      <c r="B2185" s="6"/>
      <c r="H2185" s="2" t="s">
        <v>2094</v>
      </c>
      <c r="I2185" s="2" t="s">
        <v>2107</v>
      </c>
    </row>
    <row r="2186" spans="2:9" ht="18.75" customHeight="1" x14ac:dyDescent="0.25">
      <c r="B2186" s="6"/>
      <c r="H2186" s="2" t="s">
        <v>2094</v>
      </c>
      <c r="I2186" s="2" t="s">
        <v>2108</v>
      </c>
    </row>
    <row r="2187" spans="2:9" ht="18.75" customHeight="1" x14ac:dyDescent="0.25">
      <c r="B2187" s="6"/>
      <c r="H2187" s="2" t="s">
        <v>2094</v>
      </c>
      <c r="I2187" s="2" t="s">
        <v>1943</v>
      </c>
    </row>
    <row r="2188" spans="2:9" ht="18.75" customHeight="1" x14ac:dyDescent="0.25">
      <c r="B2188" s="6"/>
      <c r="H2188" s="2" t="s">
        <v>2094</v>
      </c>
      <c r="I2188" s="2" t="s">
        <v>2109</v>
      </c>
    </row>
    <row r="2189" spans="2:9" ht="18.75" customHeight="1" x14ac:dyDescent="0.25">
      <c r="B2189" s="6"/>
      <c r="H2189" s="2" t="s">
        <v>2094</v>
      </c>
      <c r="I2189" s="2" t="s">
        <v>2110</v>
      </c>
    </row>
    <row r="2190" spans="2:9" ht="18.75" customHeight="1" x14ac:dyDescent="0.25">
      <c r="B2190" s="6"/>
      <c r="H2190" s="2" t="s">
        <v>2094</v>
      </c>
      <c r="I2190" s="2" t="s">
        <v>2111</v>
      </c>
    </row>
    <row r="2191" spans="2:9" ht="18.75" customHeight="1" x14ac:dyDescent="0.25">
      <c r="B2191" s="6"/>
      <c r="H2191" s="2" t="s">
        <v>2094</v>
      </c>
      <c r="I2191" s="2" t="s">
        <v>2112</v>
      </c>
    </row>
    <row r="2192" spans="2:9" ht="18.75" customHeight="1" x14ac:dyDescent="0.25">
      <c r="B2192" s="6"/>
      <c r="H2192" s="2" t="s">
        <v>2094</v>
      </c>
      <c r="I2192" s="2" t="s">
        <v>2113</v>
      </c>
    </row>
    <row r="2193" spans="2:9" ht="18.75" customHeight="1" x14ac:dyDescent="0.25">
      <c r="B2193" s="6"/>
      <c r="H2193" s="2" t="s">
        <v>2094</v>
      </c>
      <c r="I2193" s="2" t="s">
        <v>2114</v>
      </c>
    </row>
    <row r="2194" spans="2:9" ht="18.75" customHeight="1" x14ac:dyDescent="0.25">
      <c r="B2194" s="6"/>
      <c r="H2194" s="2" t="s">
        <v>2094</v>
      </c>
      <c r="I2194" s="2" t="s">
        <v>2115</v>
      </c>
    </row>
    <row r="2195" spans="2:9" ht="18.75" customHeight="1" x14ac:dyDescent="0.25">
      <c r="B2195" s="6"/>
      <c r="H2195" s="2" t="s">
        <v>2094</v>
      </c>
      <c r="I2195" s="2" t="s">
        <v>2116</v>
      </c>
    </row>
    <row r="2196" spans="2:9" ht="18.75" customHeight="1" x14ac:dyDescent="0.25">
      <c r="B2196" s="6"/>
      <c r="H2196" s="2" t="s">
        <v>2094</v>
      </c>
      <c r="I2196" s="2" t="s">
        <v>2117</v>
      </c>
    </row>
    <row r="2197" spans="2:9" ht="18.75" customHeight="1" x14ac:dyDescent="0.25">
      <c r="B2197" s="6"/>
      <c r="H2197" s="2" t="s">
        <v>2094</v>
      </c>
      <c r="I2197" s="2" t="s">
        <v>2118</v>
      </c>
    </row>
    <row r="2198" spans="2:9" ht="18.75" customHeight="1" x14ac:dyDescent="0.25">
      <c r="B2198" s="6"/>
      <c r="H2198" s="2" t="s">
        <v>2094</v>
      </c>
      <c r="I2198" s="2" t="s">
        <v>2119</v>
      </c>
    </row>
    <row r="2199" spans="2:9" ht="18.75" customHeight="1" x14ac:dyDescent="0.25">
      <c r="B2199" s="6"/>
      <c r="H2199" s="2" t="s">
        <v>2094</v>
      </c>
      <c r="I2199" s="2" t="s">
        <v>2120</v>
      </c>
    </row>
    <row r="2200" spans="2:9" ht="18.75" customHeight="1" x14ac:dyDescent="0.25">
      <c r="B2200" s="6"/>
      <c r="H2200" s="2" t="s">
        <v>2094</v>
      </c>
      <c r="I2200" s="2" t="s">
        <v>2121</v>
      </c>
    </row>
    <row r="2201" spans="2:9" ht="18.75" customHeight="1" x14ac:dyDescent="0.25">
      <c r="B2201" s="6"/>
      <c r="H2201" s="2" t="s">
        <v>2094</v>
      </c>
      <c r="I2201" s="2" t="s">
        <v>2122</v>
      </c>
    </row>
    <row r="2202" spans="2:9" ht="18.75" customHeight="1" x14ac:dyDescent="0.25">
      <c r="B2202" s="6"/>
      <c r="H2202" s="2" t="s">
        <v>2094</v>
      </c>
      <c r="I2202" s="2" t="s">
        <v>2123</v>
      </c>
    </row>
    <row r="2203" spans="2:9" ht="18.75" customHeight="1" x14ac:dyDescent="0.25">
      <c r="B2203" s="6"/>
      <c r="H2203" s="2" t="s">
        <v>2094</v>
      </c>
      <c r="I2203" s="2" t="s">
        <v>2094</v>
      </c>
    </row>
    <row r="2204" spans="2:9" ht="18.75" customHeight="1" x14ac:dyDescent="0.25">
      <c r="B2204" s="6"/>
      <c r="H2204" s="2" t="s">
        <v>2094</v>
      </c>
      <c r="I2204" s="2" t="s">
        <v>2124</v>
      </c>
    </row>
    <row r="2205" spans="2:9" ht="18.75" customHeight="1" x14ac:dyDescent="0.25">
      <c r="B2205" s="6"/>
      <c r="H2205" s="2" t="s">
        <v>2094</v>
      </c>
      <c r="I2205" s="2" t="s">
        <v>2125</v>
      </c>
    </row>
    <row r="2206" spans="2:9" ht="18.75" customHeight="1" x14ac:dyDescent="0.25">
      <c r="B2206" s="6"/>
      <c r="H2206" s="2" t="s">
        <v>2094</v>
      </c>
      <c r="I2206" s="2" t="s">
        <v>1924</v>
      </c>
    </row>
    <row r="2207" spans="2:9" ht="18.75" customHeight="1" x14ac:dyDescent="0.25">
      <c r="B2207" s="6"/>
      <c r="H2207" s="2" t="s">
        <v>2094</v>
      </c>
      <c r="I2207" s="2" t="s">
        <v>2126</v>
      </c>
    </row>
    <row r="2208" spans="2:9" ht="18.75" customHeight="1" x14ac:dyDescent="0.25">
      <c r="B2208" s="6"/>
      <c r="H2208" s="2" t="s">
        <v>2094</v>
      </c>
      <c r="I2208" s="2" t="s">
        <v>2127</v>
      </c>
    </row>
    <row r="2209" spans="2:9" ht="18.75" customHeight="1" x14ac:dyDescent="0.25">
      <c r="B2209" s="6"/>
      <c r="H2209" s="2" t="s">
        <v>2094</v>
      </c>
      <c r="I2209" s="2" t="s">
        <v>2128</v>
      </c>
    </row>
    <row r="2210" spans="2:9" ht="18.75" customHeight="1" x14ac:dyDescent="0.25">
      <c r="B2210" s="6"/>
      <c r="H2210" s="2" t="s">
        <v>279</v>
      </c>
      <c r="I2210" s="2" t="s">
        <v>2129</v>
      </c>
    </row>
    <row r="2211" spans="2:9" ht="18.75" customHeight="1" x14ac:dyDescent="0.25">
      <c r="B2211" s="6"/>
      <c r="H2211" s="2" t="s">
        <v>279</v>
      </c>
      <c r="I2211" s="2" t="s">
        <v>2130</v>
      </c>
    </row>
    <row r="2212" spans="2:9" ht="18.75" customHeight="1" x14ac:dyDescent="0.25">
      <c r="B2212" s="5"/>
      <c r="H2212" s="2" t="s">
        <v>279</v>
      </c>
      <c r="I2212" s="2" t="s">
        <v>47</v>
      </c>
    </row>
    <row r="2213" spans="2:9" ht="18.75" customHeight="1" x14ac:dyDescent="0.25">
      <c r="B2213" s="6"/>
      <c r="H2213" s="2" t="s">
        <v>279</v>
      </c>
      <c r="I2213" s="2" t="s">
        <v>886</v>
      </c>
    </row>
    <row r="2214" spans="2:9" ht="18.75" customHeight="1" x14ac:dyDescent="0.25">
      <c r="B2214" s="6"/>
      <c r="H2214" s="2" t="s">
        <v>279</v>
      </c>
      <c r="I2214" s="2" t="s">
        <v>2131</v>
      </c>
    </row>
    <row r="2215" spans="2:9" ht="18.75" customHeight="1" x14ac:dyDescent="0.25">
      <c r="B2215" s="6"/>
      <c r="H2215" s="2" t="s">
        <v>279</v>
      </c>
      <c r="I2215" s="2" t="s">
        <v>2132</v>
      </c>
    </row>
    <row r="2216" spans="2:9" ht="18.75" customHeight="1" x14ac:dyDescent="0.25">
      <c r="B2216" s="6"/>
      <c r="H2216" s="2" t="s">
        <v>279</v>
      </c>
      <c r="I2216" s="2" t="s">
        <v>781</v>
      </c>
    </row>
    <row r="2217" spans="2:9" ht="18.75" customHeight="1" x14ac:dyDescent="0.25">
      <c r="B2217" s="6"/>
      <c r="H2217" s="2" t="s">
        <v>279</v>
      </c>
      <c r="I2217" s="2" t="s">
        <v>179</v>
      </c>
    </row>
    <row r="2218" spans="2:9" ht="18.75" customHeight="1" x14ac:dyDescent="0.25">
      <c r="B2218" s="6"/>
      <c r="H2218" s="2" t="s">
        <v>279</v>
      </c>
      <c r="I2218" s="2" t="s">
        <v>2133</v>
      </c>
    </row>
    <row r="2219" spans="2:9" ht="18.75" customHeight="1" x14ac:dyDescent="0.25">
      <c r="B2219" s="6"/>
      <c r="H2219" s="2" t="s">
        <v>279</v>
      </c>
      <c r="I2219" s="2" t="s">
        <v>2134</v>
      </c>
    </row>
    <row r="2220" spans="2:9" ht="18.75" customHeight="1" x14ac:dyDescent="0.25">
      <c r="B2220" s="6"/>
      <c r="H2220" s="2" t="s">
        <v>279</v>
      </c>
      <c r="I2220" s="2" t="s">
        <v>2135</v>
      </c>
    </row>
    <row r="2221" spans="2:9" ht="18.75" customHeight="1" x14ac:dyDescent="0.25">
      <c r="B2221" s="6"/>
      <c r="H2221" s="2" t="s">
        <v>279</v>
      </c>
      <c r="I2221" s="2" t="s">
        <v>2136</v>
      </c>
    </row>
    <row r="2222" spans="2:9" ht="18.75" customHeight="1" x14ac:dyDescent="0.25">
      <c r="B2222" s="6"/>
      <c r="H2222" s="2" t="s">
        <v>279</v>
      </c>
      <c r="I2222" s="2" t="s">
        <v>718</v>
      </c>
    </row>
    <row r="2223" spans="2:9" ht="18.75" customHeight="1" x14ac:dyDescent="0.25">
      <c r="B2223" s="6"/>
      <c r="H2223" s="2" t="s">
        <v>279</v>
      </c>
      <c r="I2223" s="2" t="s">
        <v>2137</v>
      </c>
    </row>
    <row r="2224" spans="2:9" ht="18.75" customHeight="1" x14ac:dyDescent="0.25">
      <c r="B2224" s="6"/>
      <c r="H2224" s="2" t="s">
        <v>279</v>
      </c>
      <c r="I2224" s="2" t="s">
        <v>2138</v>
      </c>
    </row>
    <row r="2225" spans="2:9" ht="18.75" customHeight="1" x14ac:dyDescent="0.25">
      <c r="B2225" s="6"/>
      <c r="H2225" s="2" t="s">
        <v>279</v>
      </c>
      <c r="I2225" s="2" t="s">
        <v>2139</v>
      </c>
    </row>
    <row r="2226" spans="2:9" ht="18.75" customHeight="1" x14ac:dyDescent="0.25">
      <c r="B2226" s="6"/>
      <c r="H2226" s="2" t="s">
        <v>279</v>
      </c>
      <c r="I2226" s="2" t="s">
        <v>2140</v>
      </c>
    </row>
    <row r="2227" spans="2:9" ht="18.75" customHeight="1" x14ac:dyDescent="0.25">
      <c r="B2227" s="6"/>
      <c r="H2227" s="2" t="s">
        <v>279</v>
      </c>
      <c r="I2227" s="2" t="s">
        <v>905</v>
      </c>
    </row>
    <row r="2228" spans="2:9" ht="18.75" customHeight="1" x14ac:dyDescent="0.25">
      <c r="B2228" s="6"/>
      <c r="H2228" s="2" t="s">
        <v>279</v>
      </c>
      <c r="I2228" s="2" t="s">
        <v>2141</v>
      </c>
    </row>
    <row r="2229" spans="2:9" ht="18.75" customHeight="1" x14ac:dyDescent="0.25">
      <c r="B2229" s="6"/>
      <c r="H2229" s="2" t="s">
        <v>279</v>
      </c>
      <c r="I2229" s="2" t="s">
        <v>807</v>
      </c>
    </row>
    <row r="2230" spans="2:9" ht="18.75" customHeight="1" x14ac:dyDescent="0.25">
      <c r="B2230" s="6"/>
      <c r="H2230" s="2" t="s">
        <v>279</v>
      </c>
      <c r="I2230" s="2" t="s">
        <v>2142</v>
      </c>
    </row>
    <row r="2231" spans="2:9" ht="18.75" customHeight="1" x14ac:dyDescent="0.25">
      <c r="B2231" s="6"/>
      <c r="H2231" s="2" t="s">
        <v>279</v>
      </c>
      <c r="I2231" s="2" t="s">
        <v>2143</v>
      </c>
    </row>
    <row r="2232" spans="2:9" ht="18.75" customHeight="1" x14ac:dyDescent="0.25">
      <c r="B2232" s="6"/>
      <c r="H2232" s="2" t="s">
        <v>1920</v>
      </c>
      <c r="I2232" s="2" t="s">
        <v>2144</v>
      </c>
    </row>
    <row r="2233" spans="2:9" ht="18.75" customHeight="1" x14ac:dyDescent="0.25">
      <c r="B2233" s="6"/>
      <c r="H2233" s="2" t="s">
        <v>1920</v>
      </c>
      <c r="I2233" s="2" t="s">
        <v>2145</v>
      </c>
    </row>
    <row r="2234" spans="2:9" ht="18.75" customHeight="1" x14ac:dyDescent="0.25">
      <c r="B2234" s="6"/>
      <c r="H2234" s="2" t="s">
        <v>1920</v>
      </c>
      <c r="I2234" s="2" t="s">
        <v>2146</v>
      </c>
    </row>
    <row r="2235" spans="2:9" ht="18.75" customHeight="1" x14ac:dyDescent="0.25">
      <c r="B2235" s="6"/>
      <c r="H2235" s="2" t="s">
        <v>1920</v>
      </c>
      <c r="I2235" s="2" t="s">
        <v>294</v>
      </c>
    </row>
    <row r="2236" spans="2:9" ht="18.75" customHeight="1" x14ac:dyDescent="0.25">
      <c r="B2236" s="6"/>
      <c r="H2236" s="2" t="s">
        <v>1920</v>
      </c>
      <c r="I2236" s="2" t="s">
        <v>47</v>
      </c>
    </row>
    <row r="2237" spans="2:9" ht="18.75" customHeight="1" x14ac:dyDescent="0.25">
      <c r="B2237" s="6"/>
      <c r="H2237" s="2" t="s">
        <v>1920</v>
      </c>
      <c r="I2237" s="2" t="s">
        <v>2147</v>
      </c>
    </row>
    <row r="2238" spans="2:9" ht="18.75" customHeight="1" x14ac:dyDescent="0.25">
      <c r="B2238" s="6"/>
      <c r="H2238" s="2" t="s">
        <v>1920</v>
      </c>
      <c r="I2238" s="2" t="s">
        <v>2148</v>
      </c>
    </row>
    <row r="2239" spans="2:9" ht="18.75" customHeight="1" x14ac:dyDescent="0.25">
      <c r="B2239" s="6"/>
      <c r="H2239" s="2" t="s">
        <v>1920</v>
      </c>
      <c r="I2239" s="2" t="s">
        <v>2149</v>
      </c>
    </row>
    <row r="2240" spans="2:9" ht="18.75" customHeight="1" x14ac:dyDescent="0.25">
      <c r="B2240" s="6"/>
      <c r="H2240" s="2" t="s">
        <v>1920</v>
      </c>
      <c r="I2240" s="2" t="s">
        <v>1918</v>
      </c>
    </row>
    <row r="2241" spans="2:9" ht="18.75" customHeight="1" x14ac:dyDescent="0.25">
      <c r="B2241" s="6"/>
      <c r="H2241" s="2" t="s">
        <v>1920</v>
      </c>
      <c r="I2241" s="2" t="s">
        <v>2150</v>
      </c>
    </row>
    <row r="2242" spans="2:9" ht="18.75" customHeight="1" x14ac:dyDescent="0.25">
      <c r="B2242" s="6"/>
      <c r="H2242" s="2" t="s">
        <v>1920</v>
      </c>
      <c r="I2242" s="2" t="s">
        <v>2151</v>
      </c>
    </row>
    <row r="2243" spans="2:9" ht="18.75" customHeight="1" x14ac:dyDescent="0.25">
      <c r="B2243" s="6"/>
      <c r="H2243" s="2" t="s">
        <v>1920</v>
      </c>
      <c r="I2243" s="2" t="s">
        <v>2152</v>
      </c>
    </row>
    <row r="2244" spans="2:9" ht="18.75" customHeight="1" x14ac:dyDescent="0.25">
      <c r="B2244" s="6"/>
      <c r="H2244" s="2" t="s">
        <v>1920</v>
      </c>
      <c r="I2244" s="2" t="s">
        <v>2153</v>
      </c>
    </row>
    <row r="2245" spans="2:9" ht="18.75" customHeight="1" x14ac:dyDescent="0.25">
      <c r="B2245" s="6"/>
      <c r="H2245" s="2" t="s">
        <v>1920</v>
      </c>
      <c r="I2245" s="2" t="s">
        <v>2154</v>
      </c>
    </row>
    <row r="2246" spans="2:9" ht="18.75" customHeight="1" x14ac:dyDescent="0.25">
      <c r="B2246" s="6"/>
      <c r="H2246" s="2" t="s">
        <v>1920</v>
      </c>
      <c r="I2246" s="2" t="s">
        <v>2155</v>
      </c>
    </row>
    <row r="2247" spans="2:9" ht="18.75" customHeight="1" x14ac:dyDescent="0.25">
      <c r="B2247" s="6"/>
      <c r="H2247" s="2" t="s">
        <v>1920</v>
      </c>
      <c r="I2247" s="2" t="s">
        <v>1454</v>
      </c>
    </row>
    <row r="2248" spans="2:9" ht="18.75" customHeight="1" x14ac:dyDescent="0.25">
      <c r="B2248" s="6"/>
      <c r="H2248" s="2" t="s">
        <v>1920</v>
      </c>
      <c r="I2248" s="2" t="s">
        <v>958</v>
      </c>
    </row>
    <row r="2249" spans="2:9" ht="18.75" customHeight="1" x14ac:dyDescent="0.25">
      <c r="B2249" s="6"/>
      <c r="H2249" s="2" t="s">
        <v>1920</v>
      </c>
      <c r="I2249" s="2" t="s">
        <v>2156</v>
      </c>
    </row>
    <row r="2250" spans="2:9" ht="18.75" customHeight="1" x14ac:dyDescent="0.25">
      <c r="B2250" s="6"/>
      <c r="H2250" s="2" t="s">
        <v>1920</v>
      </c>
      <c r="I2250" s="2" t="s">
        <v>2157</v>
      </c>
    </row>
    <row r="2251" spans="2:9" ht="18.75" customHeight="1" x14ac:dyDescent="0.25">
      <c r="B2251" s="5"/>
      <c r="H2251" s="2" t="s">
        <v>1920</v>
      </c>
      <c r="I2251" s="2" t="s">
        <v>2158</v>
      </c>
    </row>
    <row r="2252" spans="2:9" ht="18.75" customHeight="1" x14ac:dyDescent="0.25">
      <c r="B2252" s="6"/>
      <c r="H2252" s="2" t="s">
        <v>1920</v>
      </c>
      <c r="I2252" s="2" t="s">
        <v>2159</v>
      </c>
    </row>
    <row r="2253" spans="2:9" ht="18.75" customHeight="1" x14ac:dyDescent="0.25">
      <c r="B2253" s="6"/>
      <c r="H2253" s="2" t="s">
        <v>2160</v>
      </c>
      <c r="I2253" s="2" t="s">
        <v>1928</v>
      </c>
    </row>
    <row r="2254" spans="2:9" ht="18.75" customHeight="1" x14ac:dyDescent="0.25">
      <c r="B2254" s="6"/>
      <c r="H2254" s="2" t="s">
        <v>2160</v>
      </c>
      <c r="I2254" s="2" t="s">
        <v>2161</v>
      </c>
    </row>
    <row r="2255" spans="2:9" ht="18.75" customHeight="1" x14ac:dyDescent="0.25">
      <c r="B2255" s="6"/>
      <c r="H2255" s="2" t="s">
        <v>2160</v>
      </c>
      <c r="I2255" s="2" t="s">
        <v>2162</v>
      </c>
    </row>
    <row r="2256" spans="2:9" ht="18.75" customHeight="1" x14ac:dyDescent="0.25">
      <c r="B2256" s="6"/>
      <c r="H2256" s="2" t="s">
        <v>2160</v>
      </c>
      <c r="I2256" s="2" t="s">
        <v>37</v>
      </c>
    </row>
    <row r="2257" spans="2:9" ht="18.75" customHeight="1" x14ac:dyDescent="0.25">
      <c r="B2257" s="6"/>
      <c r="H2257" s="2" t="s">
        <v>2160</v>
      </c>
      <c r="I2257" s="2" t="s">
        <v>2163</v>
      </c>
    </row>
    <row r="2258" spans="2:9" ht="18.75" customHeight="1" x14ac:dyDescent="0.25">
      <c r="B2258" s="6"/>
      <c r="H2258" s="2" t="s">
        <v>2160</v>
      </c>
      <c r="I2258" s="2" t="s">
        <v>47</v>
      </c>
    </row>
    <row r="2259" spans="2:9" ht="18.75" customHeight="1" x14ac:dyDescent="0.25">
      <c r="B2259" s="6"/>
      <c r="H2259" s="2" t="s">
        <v>2160</v>
      </c>
      <c r="I2259" s="2" t="s">
        <v>2164</v>
      </c>
    </row>
    <row r="2260" spans="2:9" ht="18.75" customHeight="1" x14ac:dyDescent="0.25">
      <c r="B2260" s="6"/>
      <c r="H2260" s="2" t="s">
        <v>2160</v>
      </c>
      <c r="I2260" s="2" t="s">
        <v>2165</v>
      </c>
    </row>
    <row r="2261" spans="2:9" ht="18.75" customHeight="1" x14ac:dyDescent="0.25">
      <c r="B2261" s="6"/>
      <c r="H2261" s="2" t="s">
        <v>2160</v>
      </c>
      <c r="I2261" s="2" t="s">
        <v>2166</v>
      </c>
    </row>
    <row r="2262" spans="2:9" ht="18.75" customHeight="1" x14ac:dyDescent="0.25">
      <c r="B2262" s="6"/>
      <c r="H2262" s="2" t="s">
        <v>2160</v>
      </c>
      <c r="I2262" s="2" t="s">
        <v>2167</v>
      </c>
    </row>
    <row r="2263" spans="2:9" ht="18.75" customHeight="1" x14ac:dyDescent="0.25">
      <c r="B2263" s="6"/>
      <c r="H2263" s="2" t="s">
        <v>2160</v>
      </c>
      <c r="I2263" s="2" t="s">
        <v>2168</v>
      </c>
    </row>
    <row r="2264" spans="2:9" ht="18.75" customHeight="1" x14ac:dyDescent="0.25">
      <c r="B2264" s="6"/>
      <c r="H2264" s="2" t="s">
        <v>2160</v>
      </c>
      <c r="I2264" s="2" t="s">
        <v>945</v>
      </c>
    </row>
    <row r="2265" spans="2:9" ht="18.75" customHeight="1" x14ac:dyDescent="0.25">
      <c r="B2265" s="6"/>
      <c r="H2265" s="2" t="s">
        <v>2160</v>
      </c>
      <c r="I2265" s="2" t="s">
        <v>1542</v>
      </c>
    </row>
    <row r="2266" spans="2:9" ht="18.75" customHeight="1" x14ac:dyDescent="0.25">
      <c r="B2266" s="6"/>
      <c r="H2266" s="2" t="s">
        <v>2160</v>
      </c>
      <c r="I2266" s="2" t="s">
        <v>2169</v>
      </c>
    </row>
    <row r="2267" spans="2:9" ht="18.75" customHeight="1" x14ac:dyDescent="0.25">
      <c r="B2267" s="6"/>
      <c r="H2267" s="2" t="s">
        <v>2160</v>
      </c>
      <c r="I2267" s="2" t="s">
        <v>2170</v>
      </c>
    </row>
    <row r="2268" spans="2:9" ht="18.75" customHeight="1" x14ac:dyDescent="0.25">
      <c r="B2268" s="6"/>
      <c r="H2268" s="2" t="s">
        <v>2160</v>
      </c>
      <c r="I2268" s="2" t="s">
        <v>2171</v>
      </c>
    </row>
    <row r="2269" spans="2:9" ht="18.75" customHeight="1" x14ac:dyDescent="0.25">
      <c r="B2269" s="6"/>
      <c r="H2269" s="2" t="s">
        <v>2160</v>
      </c>
      <c r="I2269" s="2" t="s">
        <v>2172</v>
      </c>
    </row>
    <row r="2270" spans="2:9" ht="18.75" customHeight="1" x14ac:dyDescent="0.25">
      <c r="B2270" s="6"/>
      <c r="H2270" s="2" t="s">
        <v>2160</v>
      </c>
      <c r="I2270" s="2" t="s">
        <v>1278</v>
      </c>
    </row>
    <row r="2271" spans="2:9" ht="18.75" customHeight="1" x14ac:dyDescent="0.25">
      <c r="B2271" s="6"/>
      <c r="H2271" s="2" t="s">
        <v>2160</v>
      </c>
      <c r="I2271" s="2" t="s">
        <v>2173</v>
      </c>
    </row>
    <row r="2272" spans="2:9" ht="18.75" customHeight="1" x14ac:dyDescent="0.25">
      <c r="B2272" s="6"/>
      <c r="H2272" s="2" t="s">
        <v>2160</v>
      </c>
      <c r="I2272" s="2" t="s">
        <v>2174</v>
      </c>
    </row>
    <row r="2273" spans="2:9" ht="18.75" customHeight="1" x14ac:dyDescent="0.25">
      <c r="B2273" s="5"/>
      <c r="H2273" s="2" t="s">
        <v>2160</v>
      </c>
      <c r="I2273" s="2" t="s">
        <v>2175</v>
      </c>
    </row>
    <row r="2274" spans="2:9" ht="18.75" customHeight="1" x14ac:dyDescent="0.25">
      <c r="B2274" s="6"/>
      <c r="H2274" s="2" t="s">
        <v>2160</v>
      </c>
      <c r="I2274" s="2" t="s">
        <v>2176</v>
      </c>
    </row>
    <row r="2275" spans="2:9" ht="18.75" customHeight="1" x14ac:dyDescent="0.25">
      <c r="B2275" s="6"/>
      <c r="H2275" s="2" t="s">
        <v>2160</v>
      </c>
      <c r="I2275" s="2" t="s">
        <v>2177</v>
      </c>
    </row>
    <row r="2276" spans="2:9" ht="18.75" customHeight="1" x14ac:dyDescent="0.25">
      <c r="B2276" s="6"/>
      <c r="H2276" s="2" t="s">
        <v>2160</v>
      </c>
      <c r="I2276" s="2" t="s">
        <v>2178</v>
      </c>
    </row>
    <row r="2277" spans="2:9" ht="18.75" customHeight="1" x14ac:dyDescent="0.25">
      <c r="B2277" s="6"/>
      <c r="H2277" s="2" t="s">
        <v>2160</v>
      </c>
      <c r="I2277" s="2" t="s">
        <v>2179</v>
      </c>
    </row>
    <row r="2278" spans="2:9" ht="18.75" customHeight="1" x14ac:dyDescent="0.25">
      <c r="B2278" s="6"/>
      <c r="H2278" s="2" t="s">
        <v>2160</v>
      </c>
      <c r="I2278" s="2" t="s">
        <v>2180</v>
      </c>
    </row>
    <row r="2279" spans="2:9" ht="18.75" customHeight="1" x14ac:dyDescent="0.25">
      <c r="B2279" s="6"/>
      <c r="H2279" s="2" t="s">
        <v>2160</v>
      </c>
      <c r="I2279" s="2" t="s">
        <v>2181</v>
      </c>
    </row>
    <row r="2280" spans="2:9" ht="18.75" customHeight="1" x14ac:dyDescent="0.25">
      <c r="B2280" s="6"/>
      <c r="H2280" s="2" t="s">
        <v>2160</v>
      </c>
      <c r="I2280" s="2" t="s">
        <v>2182</v>
      </c>
    </row>
    <row r="2281" spans="2:9" ht="18.75" customHeight="1" x14ac:dyDescent="0.25">
      <c r="B2281" s="6"/>
      <c r="H2281" s="2" t="s">
        <v>2160</v>
      </c>
      <c r="I2281" s="2" t="s">
        <v>2183</v>
      </c>
    </row>
    <row r="2282" spans="2:9" ht="18.75" customHeight="1" x14ac:dyDescent="0.25">
      <c r="B2282" s="6"/>
      <c r="H2282" s="2" t="s">
        <v>2160</v>
      </c>
      <c r="I2282" s="2" t="s">
        <v>2184</v>
      </c>
    </row>
    <row r="2283" spans="2:9" ht="18.75" customHeight="1" x14ac:dyDescent="0.25">
      <c r="B2283" s="6"/>
      <c r="H2283" s="2" t="s">
        <v>2160</v>
      </c>
      <c r="I2283" s="2" t="s">
        <v>248</v>
      </c>
    </row>
    <row r="2284" spans="2:9" ht="18.75" customHeight="1" x14ac:dyDescent="0.25">
      <c r="B2284" s="6"/>
      <c r="H2284" s="2" t="s">
        <v>2160</v>
      </c>
      <c r="I2284" s="2" t="s">
        <v>2160</v>
      </c>
    </row>
    <row r="2285" spans="2:9" ht="18.75" customHeight="1" x14ac:dyDescent="0.25">
      <c r="B2285" s="6"/>
      <c r="H2285" s="2" t="s">
        <v>2160</v>
      </c>
      <c r="I2285" s="2" t="s">
        <v>2185</v>
      </c>
    </row>
    <row r="2286" spans="2:9" ht="18.75" customHeight="1" x14ac:dyDescent="0.25">
      <c r="B2286" s="6"/>
      <c r="H2286" s="2" t="s">
        <v>2160</v>
      </c>
      <c r="I2286" s="2" t="s">
        <v>2186</v>
      </c>
    </row>
    <row r="2287" spans="2:9" ht="18.75" customHeight="1" x14ac:dyDescent="0.25">
      <c r="B2287" s="6"/>
      <c r="H2287" s="2" t="s">
        <v>2160</v>
      </c>
      <c r="I2287" s="2" t="s">
        <v>2187</v>
      </c>
    </row>
    <row r="2288" spans="2:9" ht="18.75" customHeight="1" x14ac:dyDescent="0.25">
      <c r="B2288" s="6"/>
      <c r="H2288" s="2" t="s">
        <v>2160</v>
      </c>
      <c r="I2288" s="2" t="s">
        <v>2188</v>
      </c>
    </row>
    <row r="2289" spans="2:9" ht="18.75" customHeight="1" x14ac:dyDescent="0.25">
      <c r="B2289" s="6"/>
      <c r="H2289" s="2" t="s">
        <v>2160</v>
      </c>
      <c r="I2289" s="2" t="s">
        <v>2189</v>
      </c>
    </row>
    <row r="2290" spans="2:9" ht="18.75" customHeight="1" x14ac:dyDescent="0.25">
      <c r="B2290" s="6"/>
      <c r="H2290" s="2" t="s">
        <v>2160</v>
      </c>
      <c r="I2290" s="2" t="s">
        <v>1085</v>
      </c>
    </row>
    <row r="2291" spans="2:9" ht="18.75" customHeight="1" x14ac:dyDescent="0.25">
      <c r="B2291" s="6"/>
      <c r="H2291" s="2" t="s">
        <v>2160</v>
      </c>
      <c r="I2291" s="2" t="s">
        <v>2190</v>
      </c>
    </row>
    <row r="2292" spans="2:9" ht="18.75" customHeight="1" x14ac:dyDescent="0.25">
      <c r="B2292" s="6"/>
      <c r="H2292" s="2" t="s">
        <v>2160</v>
      </c>
      <c r="I2292" s="2" t="s">
        <v>2191</v>
      </c>
    </row>
    <row r="2293" spans="2:9" ht="18.75" customHeight="1" x14ac:dyDescent="0.25">
      <c r="B2293" s="6"/>
      <c r="H2293" s="2" t="s">
        <v>2160</v>
      </c>
      <c r="I2293" s="2" t="s">
        <v>2192</v>
      </c>
    </row>
    <row r="2294" spans="2:9" ht="18.75" customHeight="1" x14ac:dyDescent="0.25">
      <c r="B2294" s="5"/>
      <c r="H2294" s="2" t="s">
        <v>2160</v>
      </c>
      <c r="I2294" s="2" t="s">
        <v>2193</v>
      </c>
    </row>
    <row r="2295" spans="2:9" ht="18.75" customHeight="1" x14ac:dyDescent="0.25">
      <c r="B2295" s="6"/>
      <c r="H2295" s="2" t="s">
        <v>2160</v>
      </c>
      <c r="I2295" s="2" t="s">
        <v>2194</v>
      </c>
    </row>
    <row r="2296" spans="2:9" ht="18.75" customHeight="1" x14ac:dyDescent="0.25">
      <c r="B2296" s="6"/>
      <c r="H2296" s="2" t="s">
        <v>2160</v>
      </c>
      <c r="I2296" s="2" t="s">
        <v>2195</v>
      </c>
    </row>
    <row r="2297" spans="2:9" ht="18.75" customHeight="1" x14ac:dyDescent="0.25">
      <c r="B2297" s="6"/>
      <c r="H2297" s="2" t="s">
        <v>2160</v>
      </c>
      <c r="I2297" s="2" t="s">
        <v>2196</v>
      </c>
    </row>
    <row r="2298" spans="2:9" ht="18.75" customHeight="1" x14ac:dyDescent="0.25">
      <c r="B2298" s="6"/>
      <c r="H2298" s="2" t="s">
        <v>2160</v>
      </c>
      <c r="I2298" s="2" t="s">
        <v>2197</v>
      </c>
    </row>
    <row r="2299" spans="2:9" ht="18.75" customHeight="1" x14ac:dyDescent="0.25">
      <c r="B2299" s="6"/>
      <c r="H2299" s="2" t="s">
        <v>2160</v>
      </c>
      <c r="I2299" s="2" t="s">
        <v>2198</v>
      </c>
    </row>
    <row r="2300" spans="2:9" ht="18.75" customHeight="1" x14ac:dyDescent="0.25">
      <c r="B2300" s="6"/>
      <c r="H2300" s="2" t="s">
        <v>2160</v>
      </c>
      <c r="I2300" s="2" t="s">
        <v>2199</v>
      </c>
    </row>
    <row r="2301" spans="2:9" ht="18.75" customHeight="1" x14ac:dyDescent="0.25">
      <c r="B2301" s="6"/>
      <c r="H2301" s="2" t="s">
        <v>2160</v>
      </c>
      <c r="I2301" s="2" t="s">
        <v>2200</v>
      </c>
    </row>
    <row r="2302" spans="2:9" ht="18.75" customHeight="1" x14ac:dyDescent="0.25">
      <c r="B2302" s="6"/>
      <c r="H2302" s="2" t="s">
        <v>2160</v>
      </c>
      <c r="I2302" s="2" t="s">
        <v>2201</v>
      </c>
    </row>
    <row r="2303" spans="2:9" ht="18.75" customHeight="1" x14ac:dyDescent="0.25">
      <c r="B2303" s="6"/>
      <c r="H2303" s="2" t="s">
        <v>2160</v>
      </c>
      <c r="I2303" s="2" t="s">
        <v>2202</v>
      </c>
    </row>
    <row r="2304" spans="2:9" ht="18.75" customHeight="1" x14ac:dyDescent="0.25">
      <c r="B2304" s="6"/>
      <c r="H2304" s="2" t="s">
        <v>2160</v>
      </c>
      <c r="I2304" s="2" t="s">
        <v>2203</v>
      </c>
    </row>
    <row r="2305" spans="2:9" ht="18.75" customHeight="1" x14ac:dyDescent="0.25">
      <c r="B2305" s="6"/>
      <c r="H2305" s="2" t="s">
        <v>2160</v>
      </c>
      <c r="I2305" s="2" t="s">
        <v>2204</v>
      </c>
    </row>
    <row r="2306" spans="2:9" ht="18.75" customHeight="1" x14ac:dyDescent="0.25">
      <c r="B2306" s="6"/>
      <c r="H2306" s="2" t="s">
        <v>2160</v>
      </c>
      <c r="I2306" s="2" t="s">
        <v>2205</v>
      </c>
    </row>
    <row r="2307" spans="2:9" ht="18.75" customHeight="1" x14ac:dyDescent="0.25">
      <c r="B2307" s="6"/>
      <c r="H2307" s="2" t="s">
        <v>2160</v>
      </c>
      <c r="I2307" s="2" t="s">
        <v>2206</v>
      </c>
    </row>
    <row r="2308" spans="2:9" ht="18.75" customHeight="1" x14ac:dyDescent="0.25">
      <c r="B2308" s="6"/>
      <c r="H2308" s="2" t="s">
        <v>2207</v>
      </c>
      <c r="I2308" s="2" t="s">
        <v>2208</v>
      </c>
    </row>
    <row r="2309" spans="2:9" ht="18.75" customHeight="1" x14ac:dyDescent="0.25">
      <c r="B2309" s="6"/>
      <c r="H2309" s="2" t="s">
        <v>2207</v>
      </c>
      <c r="I2309" s="2" t="s">
        <v>2209</v>
      </c>
    </row>
    <row r="2310" spans="2:9" ht="18.75" customHeight="1" x14ac:dyDescent="0.25">
      <c r="B2310" s="6"/>
      <c r="H2310" s="2" t="s">
        <v>2207</v>
      </c>
      <c r="I2310" s="2" t="s">
        <v>2210</v>
      </c>
    </row>
    <row r="2311" spans="2:9" ht="18.75" customHeight="1" x14ac:dyDescent="0.25">
      <c r="B2311" s="6"/>
      <c r="H2311" s="2" t="s">
        <v>2207</v>
      </c>
      <c r="I2311" s="2" t="s">
        <v>2211</v>
      </c>
    </row>
    <row r="2312" spans="2:9" ht="18.75" customHeight="1" x14ac:dyDescent="0.25">
      <c r="B2312" s="6"/>
      <c r="H2312" s="2" t="s">
        <v>2207</v>
      </c>
      <c r="I2312" s="2" t="s">
        <v>47</v>
      </c>
    </row>
    <row r="2313" spans="2:9" ht="18.75" customHeight="1" x14ac:dyDescent="0.25">
      <c r="B2313" s="6"/>
      <c r="H2313" s="2" t="s">
        <v>2207</v>
      </c>
      <c r="I2313" s="2" t="s">
        <v>2212</v>
      </c>
    </row>
    <row r="2314" spans="2:9" ht="18.75" customHeight="1" x14ac:dyDescent="0.25">
      <c r="B2314" s="6"/>
      <c r="H2314" s="2" t="s">
        <v>2207</v>
      </c>
      <c r="I2314" s="2" t="s">
        <v>2213</v>
      </c>
    </row>
    <row r="2315" spans="2:9" ht="18.75" customHeight="1" x14ac:dyDescent="0.25">
      <c r="B2315" s="6"/>
      <c r="H2315" s="2" t="s">
        <v>2207</v>
      </c>
      <c r="I2315" s="2" t="s">
        <v>2214</v>
      </c>
    </row>
    <row r="2316" spans="2:9" ht="18.75" customHeight="1" x14ac:dyDescent="0.25">
      <c r="B2316" s="6"/>
      <c r="H2316" s="2" t="s">
        <v>2207</v>
      </c>
      <c r="I2316" s="2" t="s">
        <v>2215</v>
      </c>
    </row>
    <row r="2317" spans="2:9" ht="18.75" customHeight="1" x14ac:dyDescent="0.25">
      <c r="B2317" s="6"/>
      <c r="H2317" s="2" t="s">
        <v>2207</v>
      </c>
      <c r="I2317" s="2" t="s">
        <v>1127</v>
      </c>
    </row>
    <row r="2318" spans="2:9" ht="18.75" customHeight="1" x14ac:dyDescent="0.25">
      <c r="B2318" s="6"/>
      <c r="H2318" s="2" t="s">
        <v>2207</v>
      </c>
      <c r="I2318" s="2" t="s">
        <v>2216</v>
      </c>
    </row>
    <row r="2319" spans="2:9" ht="18.75" customHeight="1" x14ac:dyDescent="0.25">
      <c r="B2319" s="6"/>
      <c r="H2319" s="2" t="s">
        <v>2207</v>
      </c>
      <c r="I2319" s="2" t="s">
        <v>2044</v>
      </c>
    </row>
    <row r="2320" spans="2:9" ht="18.75" customHeight="1" x14ac:dyDescent="0.25">
      <c r="B2320" s="6"/>
      <c r="H2320" s="2" t="s">
        <v>2207</v>
      </c>
      <c r="I2320" s="2" t="s">
        <v>2217</v>
      </c>
    </row>
    <row r="2321" spans="2:9" ht="18.75" customHeight="1" x14ac:dyDescent="0.25">
      <c r="B2321" s="6"/>
      <c r="H2321" s="2" t="s">
        <v>2207</v>
      </c>
      <c r="I2321" s="2" t="s">
        <v>1330</v>
      </c>
    </row>
    <row r="2322" spans="2:9" ht="18.75" customHeight="1" x14ac:dyDescent="0.25">
      <c r="B2322" s="6"/>
      <c r="H2322" s="2" t="s">
        <v>2207</v>
      </c>
      <c r="I2322" s="2" t="s">
        <v>2218</v>
      </c>
    </row>
    <row r="2323" spans="2:9" ht="18.75" customHeight="1" x14ac:dyDescent="0.25">
      <c r="B2323" s="6"/>
      <c r="H2323" s="2" t="s">
        <v>2207</v>
      </c>
      <c r="I2323" s="2" t="s">
        <v>2219</v>
      </c>
    </row>
    <row r="2324" spans="2:9" ht="18.75" customHeight="1" x14ac:dyDescent="0.25">
      <c r="B2324" s="6"/>
      <c r="H2324" s="2" t="s">
        <v>2207</v>
      </c>
      <c r="I2324" s="2" t="s">
        <v>2220</v>
      </c>
    </row>
    <row r="2325" spans="2:9" ht="18.75" customHeight="1" x14ac:dyDescent="0.25">
      <c r="B2325" s="6"/>
      <c r="H2325" s="2" t="s">
        <v>2207</v>
      </c>
      <c r="I2325" s="2" t="s">
        <v>2221</v>
      </c>
    </row>
    <row r="2326" spans="2:9" ht="18.75" customHeight="1" x14ac:dyDescent="0.25">
      <c r="B2326" s="6"/>
      <c r="H2326" s="2" t="s">
        <v>2207</v>
      </c>
      <c r="I2326" s="2" t="s">
        <v>2222</v>
      </c>
    </row>
    <row r="2327" spans="2:9" ht="18.75" customHeight="1" x14ac:dyDescent="0.25">
      <c r="B2327" s="6"/>
      <c r="H2327" s="2" t="s">
        <v>2207</v>
      </c>
      <c r="I2327" s="2" t="s">
        <v>2223</v>
      </c>
    </row>
    <row r="2328" spans="2:9" ht="18.75" customHeight="1" x14ac:dyDescent="0.25">
      <c r="B2328" s="6"/>
      <c r="H2328" s="2" t="s">
        <v>2224</v>
      </c>
      <c r="I2328" s="2" t="s">
        <v>2225</v>
      </c>
    </row>
    <row r="2329" spans="2:9" ht="18.75" customHeight="1" x14ac:dyDescent="0.25">
      <c r="B2329" s="6"/>
      <c r="H2329" s="2" t="s">
        <v>2224</v>
      </c>
      <c r="I2329" s="2" t="s">
        <v>164</v>
      </c>
    </row>
    <row r="2330" spans="2:9" ht="18.75" customHeight="1" x14ac:dyDescent="0.25">
      <c r="B2330" s="6"/>
      <c r="H2330" s="2" t="s">
        <v>2224</v>
      </c>
      <c r="I2330" s="2" t="s">
        <v>2226</v>
      </c>
    </row>
    <row r="2331" spans="2:9" ht="18.75" customHeight="1" x14ac:dyDescent="0.25">
      <c r="B2331" s="6"/>
      <c r="H2331" s="2" t="s">
        <v>2224</v>
      </c>
      <c r="I2331" s="2" t="s">
        <v>2227</v>
      </c>
    </row>
    <row r="2332" spans="2:9" ht="18.75" customHeight="1" x14ac:dyDescent="0.25">
      <c r="B2332" s="6"/>
      <c r="H2332" s="2" t="s">
        <v>2224</v>
      </c>
      <c r="I2332" s="2" t="s">
        <v>2228</v>
      </c>
    </row>
    <row r="2333" spans="2:9" ht="18.75" customHeight="1" x14ac:dyDescent="0.25">
      <c r="B2333" s="6"/>
      <c r="H2333" s="2" t="s">
        <v>2224</v>
      </c>
      <c r="I2333" s="2" t="s">
        <v>2229</v>
      </c>
    </row>
    <row r="2334" spans="2:9" ht="18.75" customHeight="1" x14ac:dyDescent="0.25">
      <c r="B2334" s="6"/>
      <c r="H2334" s="2" t="s">
        <v>2224</v>
      </c>
      <c r="I2334" s="2" t="s">
        <v>2230</v>
      </c>
    </row>
    <row r="2335" spans="2:9" ht="18.75" customHeight="1" x14ac:dyDescent="0.25">
      <c r="B2335" s="6"/>
      <c r="H2335" s="2" t="s">
        <v>2224</v>
      </c>
      <c r="I2335" s="2" t="s">
        <v>2231</v>
      </c>
    </row>
    <row r="2336" spans="2:9" ht="18.75" customHeight="1" x14ac:dyDescent="0.25">
      <c r="B2336" s="6"/>
      <c r="H2336" s="2" t="s">
        <v>2224</v>
      </c>
      <c r="I2336" s="2" t="s">
        <v>47</v>
      </c>
    </row>
    <row r="2337" spans="2:9" ht="18.75" customHeight="1" x14ac:dyDescent="0.25">
      <c r="B2337" s="6"/>
      <c r="H2337" s="2" t="s">
        <v>2224</v>
      </c>
      <c r="I2337" s="2" t="s">
        <v>2232</v>
      </c>
    </row>
    <row r="2338" spans="2:9" ht="18.75" customHeight="1" x14ac:dyDescent="0.25">
      <c r="B2338" s="6"/>
      <c r="H2338" s="2" t="s">
        <v>2224</v>
      </c>
      <c r="I2338" s="2" t="s">
        <v>2233</v>
      </c>
    </row>
    <row r="2339" spans="2:9" ht="18.75" customHeight="1" x14ac:dyDescent="0.25">
      <c r="B2339" s="6"/>
      <c r="H2339" s="2" t="s">
        <v>2224</v>
      </c>
      <c r="I2339" s="2" t="s">
        <v>2234</v>
      </c>
    </row>
    <row r="2340" spans="2:9" ht="18.75" customHeight="1" x14ac:dyDescent="0.25">
      <c r="B2340" s="6"/>
      <c r="H2340" s="2" t="s">
        <v>2224</v>
      </c>
      <c r="I2340" s="2" t="s">
        <v>2235</v>
      </c>
    </row>
    <row r="2341" spans="2:9" ht="18.75" customHeight="1" x14ac:dyDescent="0.25">
      <c r="B2341" s="6"/>
      <c r="H2341" s="2" t="s">
        <v>2224</v>
      </c>
      <c r="I2341" s="2" t="s">
        <v>2236</v>
      </c>
    </row>
    <row r="2342" spans="2:9" ht="18.75" customHeight="1" x14ac:dyDescent="0.25">
      <c r="B2342" s="6"/>
      <c r="H2342" s="2" t="s">
        <v>2224</v>
      </c>
      <c r="I2342" s="2" t="s">
        <v>1556</v>
      </c>
    </row>
    <row r="2343" spans="2:9" ht="18.75" customHeight="1" x14ac:dyDescent="0.25">
      <c r="B2343" s="6"/>
      <c r="H2343" s="2" t="s">
        <v>2224</v>
      </c>
      <c r="I2343" s="2" t="s">
        <v>2237</v>
      </c>
    </row>
    <row r="2344" spans="2:9" ht="18.75" customHeight="1" x14ac:dyDescent="0.25">
      <c r="B2344" s="6"/>
      <c r="H2344" s="2" t="s">
        <v>2224</v>
      </c>
      <c r="I2344" s="2" t="s">
        <v>284</v>
      </c>
    </row>
    <row r="2345" spans="2:9" ht="18.75" customHeight="1" x14ac:dyDescent="0.25">
      <c r="B2345" s="6"/>
      <c r="H2345" s="2" t="s">
        <v>2224</v>
      </c>
      <c r="I2345" s="2" t="s">
        <v>2238</v>
      </c>
    </row>
    <row r="2346" spans="2:9" ht="18.75" customHeight="1" x14ac:dyDescent="0.25">
      <c r="B2346" s="6"/>
      <c r="H2346" s="2" t="s">
        <v>2239</v>
      </c>
      <c r="I2346" s="2" t="s">
        <v>2240</v>
      </c>
    </row>
    <row r="2347" spans="2:9" ht="18.75" customHeight="1" x14ac:dyDescent="0.25">
      <c r="B2347" s="6"/>
      <c r="H2347" s="2" t="s">
        <v>2239</v>
      </c>
      <c r="I2347" s="2" t="s">
        <v>2241</v>
      </c>
    </row>
    <row r="2348" spans="2:9" ht="18.75" customHeight="1" x14ac:dyDescent="0.25">
      <c r="B2348" s="6"/>
      <c r="H2348" s="2" t="s">
        <v>2239</v>
      </c>
      <c r="I2348" s="2" t="s">
        <v>2242</v>
      </c>
    </row>
    <row r="2349" spans="2:9" ht="18.75" customHeight="1" x14ac:dyDescent="0.25">
      <c r="B2349" s="6"/>
      <c r="H2349" s="2" t="s">
        <v>2239</v>
      </c>
      <c r="I2349" s="2" t="s">
        <v>2243</v>
      </c>
    </row>
    <row r="2350" spans="2:9" ht="18.75" customHeight="1" x14ac:dyDescent="0.25">
      <c r="B2350" s="5"/>
      <c r="H2350" s="2" t="s">
        <v>2239</v>
      </c>
      <c r="I2350" s="2" t="s">
        <v>44</v>
      </c>
    </row>
    <row r="2351" spans="2:9" ht="18.75" customHeight="1" x14ac:dyDescent="0.25">
      <c r="B2351" s="6"/>
      <c r="H2351" s="2" t="s">
        <v>2239</v>
      </c>
      <c r="I2351" s="2" t="s">
        <v>47</v>
      </c>
    </row>
    <row r="2352" spans="2:9" ht="18.75" customHeight="1" x14ac:dyDescent="0.25">
      <c r="B2352" s="6"/>
      <c r="H2352" s="2" t="s">
        <v>2239</v>
      </c>
      <c r="I2352" s="2" t="s">
        <v>2244</v>
      </c>
    </row>
    <row r="2353" spans="2:9" ht="18.75" customHeight="1" x14ac:dyDescent="0.25">
      <c r="B2353" s="6"/>
      <c r="H2353" s="2" t="s">
        <v>2239</v>
      </c>
      <c r="I2353" s="2" t="s">
        <v>2245</v>
      </c>
    </row>
    <row r="2354" spans="2:9" ht="18.75" customHeight="1" x14ac:dyDescent="0.25">
      <c r="B2354" s="6"/>
      <c r="H2354" s="2" t="s">
        <v>2239</v>
      </c>
      <c r="I2354" s="2" t="s">
        <v>2246</v>
      </c>
    </row>
    <row r="2355" spans="2:9" ht="18.75" customHeight="1" x14ac:dyDescent="0.25">
      <c r="B2355" s="6"/>
      <c r="H2355" s="2" t="s">
        <v>2239</v>
      </c>
      <c r="I2355" s="2" t="s">
        <v>2247</v>
      </c>
    </row>
    <row r="2356" spans="2:9" ht="18.75" customHeight="1" x14ac:dyDescent="0.25">
      <c r="B2356" s="6"/>
      <c r="H2356" s="2" t="s">
        <v>2239</v>
      </c>
      <c r="I2356" s="2" t="s">
        <v>2248</v>
      </c>
    </row>
    <row r="2357" spans="2:9" ht="18.75" customHeight="1" x14ac:dyDescent="0.25">
      <c r="B2357" s="6"/>
      <c r="H2357" s="2" t="s">
        <v>2239</v>
      </c>
      <c r="I2357" s="2" t="s">
        <v>2249</v>
      </c>
    </row>
    <row r="2358" spans="2:9" ht="18.75" customHeight="1" x14ac:dyDescent="0.25">
      <c r="B2358" s="6"/>
      <c r="H2358" s="2" t="s">
        <v>2239</v>
      </c>
      <c r="I2358" s="2" t="s">
        <v>2250</v>
      </c>
    </row>
    <row r="2359" spans="2:9" ht="18.75" customHeight="1" x14ac:dyDescent="0.25">
      <c r="B2359" s="6"/>
      <c r="H2359" s="2" t="s">
        <v>2239</v>
      </c>
      <c r="I2359" s="2" t="s">
        <v>2251</v>
      </c>
    </row>
    <row r="2360" spans="2:9" ht="18.75" customHeight="1" x14ac:dyDescent="0.25">
      <c r="B2360" s="6"/>
      <c r="H2360" s="2" t="s">
        <v>2239</v>
      </c>
      <c r="I2360" s="2" t="s">
        <v>2252</v>
      </c>
    </row>
    <row r="2361" spans="2:9" ht="18.75" customHeight="1" x14ac:dyDescent="0.25">
      <c r="B2361" s="6"/>
      <c r="H2361" s="2" t="s">
        <v>2239</v>
      </c>
      <c r="I2361" s="2" t="s">
        <v>2253</v>
      </c>
    </row>
    <row r="2362" spans="2:9" ht="18.75" customHeight="1" x14ac:dyDescent="0.25">
      <c r="B2362" s="6"/>
      <c r="H2362" s="2" t="s">
        <v>2239</v>
      </c>
      <c r="I2362" s="2" t="s">
        <v>2254</v>
      </c>
    </row>
    <row r="2363" spans="2:9" ht="18.75" customHeight="1" x14ac:dyDescent="0.25">
      <c r="B2363" s="6"/>
      <c r="H2363" s="2" t="s">
        <v>2239</v>
      </c>
      <c r="I2363" s="2" t="s">
        <v>2255</v>
      </c>
    </row>
    <row r="2364" spans="2:9" ht="18.75" customHeight="1" x14ac:dyDescent="0.25">
      <c r="B2364" s="6"/>
      <c r="H2364" s="2" t="s">
        <v>2239</v>
      </c>
      <c r="I2364" s="2" t="s">
        <v>2256</v>
      </c>
    </row>
    <row r="2365" spans="2:9" ht="18.75" customHeight="1" x14ac:dyDescent="0.25">
      <c r="B2365" s="6"/>
      <c r="H2365" s="2" t="s">
        <v>2239</v>
      </c>
      <c r="I2365" s="2" t="s">
        <v>2257</v>
      </c>
    </row>
    <row r="2366" spans="2:9" ht="18.75" customHeight="1" x14ac:dyDescent="0.25">
      <c r="B2366" s="6"/>
      <c r="H2366" s="2" t="s">
        <v>2239</v>
      </c>
      <c r="I2366" s="2" t="s">
        <v>2258</v>
      </c>
    </row>
    <row r="2367" spans="2:9" ht="18.75" customHeight="1" x14ac:dyDescent="0.25">
      <c r="B2367" s="6"/>
      <c r="H2367" s="2" t="s">
        <v>2239</v>
      </c>
      <c r="I2367" s="2" t="s">
        <v>2239</v>
      </c>
    </row>
    <row r="2368" spans="2:9" ht="18.75" customHeight="1" x14ac:dyDescent="0.25">
      <c r="B2368" s="6"/>
      <c r="H2368" s="2" t="s">
        <v>2239</v>
      </c>
      <c r="I2368" s="2" t="s">
        <v>2259</v>
      </c>
    </row>
    <row r="2369" spans="2:9" ht="18.75" customHeight="1" x14ac:dyDescent="0.25">
      <c r="B2369" s="6"/>
      <c r="H2369" s="2" t="s">
        <v>2239</v>
      </c>
      <c r="I2369" s="2" t="s">
        <v>2260</v>
      </c>
    </row>
    <row r="2370" spans="2:9" ht="18.75" customHeight="1" x14ac:dyDescent="0.25">
      <c r="B2370" s="5"/>
      <c r="H2370" s="2" t="s">
        <v>2239</v>
      </c>
      <c r="I2370" s="2" t="s">
        <v>2261</v>
      </c>
    </row>
    <row r="2371" spans="2:9" ht="18.75" customHeight="1" x14ac:dyDescent="0.25">
      <c r="B2371" s="6"/>
      <c r="H2371" s="2" t="s">
        <v>2262</v>
      </c>
      <c r="I2371" s="2" t="s">
        <v>2263</v>
      </c>
    </row>
    <row r="2372" spans="2:9" ht="18.75" customHeight="1" x14ac:dyDescent="0.25">
      <c r="B2372" s="6"/>
      <c r="H2372" s="2" t="s">
        <v>2262</v>
      </c>
      <c r="I2372" s="2" t="s">
        <v>2264</v>
      </c>
    </row>
    <row r="2373" spans="2:9" ht="18.75" customHeight="1" x14ac:dyDescent="0.25">
      <c r="B2373" s="6"/>
      <c r="H2373" s="2" t="s">
        <v>2262</v>
      </c>
      <c r="I2373" s="2" t="s">
        <v>849</v>
      </c>
    </row>
    <row r="2374" spans="2:9" ht="18.75" customHeight="1" x14ac:dyDescent="0.25">
      <c r="B2374" s="6"/>
      <c r="H2374" s="2" t="s">
        <v>2262</v>
      </c>
      <c r="I2374" s="2" t="s">
        <v>2265</v>
      </c>
    </row>
    <row r="2375" spans="2:9" ht="18.75" customHeight="1" x14ac:dyDescent="0.25">
      <c r="B2375" s="6"/>
      <c r="H2375" s="2" t="s">
        <v>2262</v>
      </c>
      <c r="I2375" s="2" t="s">
        <v>2266</v>
      </c>
    </row>
    <row r="2376" spans="2:9" ht="18.75" customHeight="1" x14ac:dyDescent="0.25">
      <c r="B2376" s="6"/>
      <c r="H2376" s="2" t="s">
        <v>2262</v>
      </c>
      <c r="I2376" s="2" t="s">
        <v>2267</v>
      </c>
    </row>
    <row r="2377" spans="2:9" ht="18.75" customHeight="1" x14ac:dyDescent="0.25">
      <c r="B2377" s="6"/>
      <c r="H2377" s="2" t="s">
        <v>2262</v>
      </c>
      <c r="I2377" s="2" t="s">
        <v>2268</v>
      </c>
    </row>
    <row r="2378" spans="2:9" ht="18.75" customHeight="1" x14ac:dyDescent="0.25">
      <c r="B2378" s="6"/>
      <c r="H2378" s="2" t="s">
        <v>2262</v>
      </c>
      <c r="I2378" s="2" t="s">
        <v>2269</v>
      </c>
    </row>
    <row r="2379" spans="2:9" ht="18.75" customHeight="1" x14ac:dyDescent="0.25">
      <c r="B2379" s="6"/>
      <c r="H2379" s="2" t="s">
        <v>2262</v>
      </c>
      <c r="I2379" s="2" t="s">
        <v>2270</v>
      </c>
    </row>
    <row r="2380" spans="2:9" ht="18.75" customHeight="1" x14ac:dyDescent="0.25">
      <c r="B2380" s="6"/>
      <c r="H2380" s="2" t="s">
        <v>2262</v>
      </c>
      <c r="I2380" s="2" t="s">
        <v>2271</v>
      </c>
    </row>
    <row r="2381" spans="2:9" ht="18.75" customHeight="1" x14ac:dyDescent="0.25">
      <c r="B2381" s="6"/>
      <c r="H2381" s="2" t="s">
        <v>2262</v>
      </c>
      <c r="I2381" s="2" t="s">
        <v>2272</v>
      </c>
    </row>
    <row r="2382" spans="2:9" ht="18.75" customHeight="1" x14ac:dyDescent="0.25">
      <c r="B2382" s="6"/>
      <c r="H2382" s="2" t="s">
        <v>2262</v>
      </c>
      <c r="I2382" s="2" t="s">
        <v>2273</v>
      </c>
    </row>
    <row r="2383" spans="2:9" ht="18.75" customHeight="1" x14ac:dyDescent="0.25">
      <c r="B2383" s="6"/>
      <c r="H2383" s="2" t="s">
        <v>2262</v>
      </c>
      <c r="I2383" s="2" t="s">
        <v>2274</v>
      </c>
    </row>
    <row r="2384" spans="2:9" ht="18.75" customHeight="1" x14ac:dyDescent="0.25">
      <c r="B2384" s="6"/>
      <c r="H2384" s="2" t="s">
        <v>2262</v>
      </c>
      <c r="I2384" s="2" t="s">
        <v>2275</v>
      </c>
    </row>
    <row r="2385" spans="2:9" ht="18.75" customHeight="1" x14ac:dyDescent="0.25">
      <c r="B2385" s="6"/>
      <c r="H2385" s="2" t="s">
        <v>2262</v>
      </c>
      <c r="I2385" s="2" t="s">
        <v>2276</v>
      </c>
    </row>
    <row r="2386" spans="2:9" ht="18.75" customHeight="1" x14ac:dyDescent="0.25">
      <c r="B2386" s="6"/>
      <c r="H2386" s="2" t="s">
        <v>2262</v>
      </c>
      <c r="I2386" s="2" t="s">
        <v>2277</v>
      </c>
    </row>
    <row r="2387" spans="2:9" ht="18.75" customHeight="1" x14ac:dyDescent="0.25">
      <c r="B2387" s="5"/>
      <c r="H2387" s="2" t="s">
        <v>2262</v>
      </c>
      <c r="I2387" s="2" t="s">
        <v>2278</v>
      </c>
    </row>
    <row r="2388" spans="2:9" ht="18.75" customHeight="1" x14ac:dyDescent="0.25">
      <c r="B2388" s="6"/>
      <c r="H2388" s="2" t="s">
        <v>2262</v>
      </c>
      <c r="I2388" s="2" t="s">
        <v>2279</v>
      </c>
    </row>
    <row r="2389" spans="2:9" ht="18.75" customHeight="1" x14ac:dyDescent="0.25">
      <c r="B2389" s="6"/>
      <c r="H2389" s="2" t="s">
        <v>2262</v>
      </c>
      <c r="I2389" s="2" t="s">
        <v>2280</v>
      </c>
    </row>
    <row r="2390" spans="2:9" ht="18.75" customHeight="1" x14ac:dyDescent="0.25">
      <c r="B2390" s="6"/>
      <c r="H2390" s="2" t="s">
        <v>2262</v>
      </c>
      <c r="I2390" s="2" t="s">
        <v>2281</v>
      </c>
    </row>
    <row r="2391" spans="2:9" ht="18.75" customHeight="1" x14ac:dyDescent="0.25">
      <c r="B2391" s="6"/>
      <c r="H2391" s="2" t="s">
        <v>2262</v>
      </c>
      <c r="I2391" s="2" t="s">
        <v>2282</v>
      </c>
    </row>
    <row r="2392" spans="2:9" ht="18.75" customHeight="1" x14ac:dyDescent="0.25">
      <c r="B2392" s="6"/>
      <c r="H2392" s="2" t="s">
        <v>2262</v>
      </c>
      <c r="I2392" s="2" t="s">
        <v>2283</v>
      </c>
    </row>
    <row r="2393" spans="2:9" ht="18.75" customHeight="1" x14ac:dyDescent="0.25">
      <c r="B2393" s="6"/>
      <c r="H2393" s="2" t="s">
        <v>2262</v>
      </c>
      <c r="I2393" s="2" t="s">
        <v>294</v>
      </c>
    </row>
    <row r="2394" spans="2:9" ht="18.75" customHeight="1" x14ac:dyDescent="0.25">
      <c r="B2394" s="6"/>
      <c r="H2394" s="2" t="s">
        <v>2262</v>
      </c>
      <c r="I2394" s="2" t="s">
        <v>2284</v>
      </c>
    </row>
    <row r="2395" spans="2:9" ht="18.75" customHeight="1" x14ac:dyDescent="0.25">
      <c r="B2395" s="6"/>
      <c r="H2395" s="2" t="s">
        <v>2262</v>
      </c>
      <c r="I2395" s="2" t="s">
        <v>612</v>
      </c>
    </row>
    <row r="2396" spans="2:9" ht="18.75" customHeight="1" x14ac:dyDescent="0.25">
      <c r="B2396" s="6"/>
      <c r="H2396" s="2" t="s">
        <v>2262</v>
      </c>
      <c r="I2396" s="2" t="s">
        <v>2285</v>
      </c>
    </row>
    <row r="2397" spans="2:9" ht="18.75" customHeight="1" x14ac:dyDescent="0.25">
      <c r="B2397" s="6"/>
      <c r="H2397" s="2" t="s">
        <v>2262</v>
      </c>
      <c r="I2397" s="2" t="s">
        <v>47</v>
      </c>
    </row>
    <row r="2398" spans="2:9" ht="18.75" customHeight="1" x14ac:dyDescent="0.25">
      <c r="B2398" s="6"/>
      <c r="H2398" s="2" t="s">
        <v>2262</v>
      </c>
      <c r="I2398" s="2" t="s">
        <v>2286</v>
      </c>
    </row>
    <row r="2399" spans="2:9" ht="18.75" customHeight="1" x14ac:dyDescent="0.25">
      <c r="B2399" s="6"/>
      <c r="H2399" s="2" t="s">
        <v>2262</v>
      </c>
      <c r="I2399" s="2" t="s">
        <v>2287</v>
      </c>
    </row>
    <row r="2400" spans="2:9" ht="18.75" customHeight="1" x14ac:dyDescent="0.25">
      <c r="B2400" s="6"/>
      <c r="H2400" s="2" t="s">
        <v>2262</v>
      </c>
      <c r="I2400" s="2" t="s">
        <v>2288</v>
      </c>
    </row>
    <row r="2401" spans="2:9" ht="18.75" customHeight="1" x14ac:dyDescent="0.25">
      <c r="B2401" s="6"/>
      <c r="H2401" s="2" t="s">
        <v>2262</v>
      </c>
      <c r="I2401" s="2" t="s">
        <v>2289</v>
      </c>
    </row>
    <row r="2402" spans="2:9" ht="18.75" customHeight="1" x14ac:dyDescent="0.25">
      <c r="B2402" s="6"/>
      <c r="H2402" s="2" t="s">
        <v>2262</v>
      </c>
      <c r="I2402" s="2" t="s">
        <v>2290</v>
      </c>
    </row>
    <row r="2403" spans="2:9" ht="18.75" customHeight="1" x14ac:dyDescent="0.25">
      <c r="B2403" s="6"/>
      <c r="H2403" s="2" t="s">
        <v>2262</v>
      </c>
      <c r="I2403" s="2" t="s">
        <v>2291</v>
      </c>
    </row>
    <row r="2404" spans="2:9" ht="18.75" customHeight="1" x14ac:dyDescent="0.25">
      <c r="B2404" s="6"/>
      <c r="H2404" s="2" t="s">
        <v>2262</v>
      </c>
      <c r="I2404" s="2" t="s">
        <v>1912</v>
      </c>
    </row>
    <row r="2405" spans="2:9" ht="18.75" customHeight="1" x14ac:dyDescent="0.25">
      <c r="B2405" s="6"/>
      <c r="H2405" s="2" t="s">
        <v>2262</v>
      </c>
      <c r="I2405" s="2" t="s">
        <v>2292</v>
      </c>
    </row>
    <row r="2406" spans="2:9" ht="18.75" customHeight="1" x14ac:dyDescent="0.25">
      <c r="B2406" s="6"/>
      <c r="H2406" s="2" t="s">
        <v>2262</v>
      </c>
      <c r="I2406" s="2" t="s">
        <v>2293</v>
      </c>
    </row>
    <row r="2407" spans="2:9" ht="18.75" customHeight="1" x14ac:dyDescent="0.25">
      <c r="B2407" s="6"/>
      <c r="H2407" s="2" t="s">
        <v>2262</v>
      </c>
      <c r="I2407" s="2" t="s">
        <v>2294</v>
      </c>
    </row>
    <row r="2408" spans="2:9" ht="18.75" customHeight="1" x14ac:dyDescent="0.25">
      <c r="B2408" s="6"/>
      <c r="H2408" s="2" t="s">
        <v>2262</v>
      </c>
      <c r="I2408" s="2" t="s">
        <v>2295</v>
      </c>
    </row>
    <row r="2409" spans="2:9" ht="18.75" customHeight="1" x14ac:dyDescent="0.25">
      <c r="B2409" s="6"/>
      <c r="H2409" s="2" t="s">
        <v>2262</v>
      </c>
      <c r="I2409" s="2" t="s">
        <v>2296</v>
      </c>
    </row>
    <row r="2410" spans="2:9" ht="18.75" customHeight="1" x14ac:dyDescent="0.25">
      <c r="B2410" s="6"/>
      <c r="H2410" s="2" t="s">
        <v>2262</v>
      </c>
      <c r="I2410" s="2" t="s">
        <v>2297</v>
      </c>
    </row>
    <row r="2411" spans="2:9" ht="18.75" customHeight="1" x14ac:dyDescent="0.25">
      <c r="B2411" s="6"/>
      <c r="H2411" s="2" t="s">
        <v>2262</v>
      </c>
      <c r="I2411" s="2" t="s">
        <v>2298</v>
      </c>
    </row>
    <row r="2412" spans="2:9" ht="18.75" customHeight="1" x14ac:dyDescent="0.25">
      <c r="B2412" s="6"/>
      <c r="H2412" s="2" t="s">
        <v>2262</v>
      </c>
      <c r="I2412" s="2" t="s">
        <v>2299</v>
      </c>
    </row>
    <row r="2413" spans="2:9" ht="18.75" customHeight="1" x14ac:dyDescent="0.25">
      <c r="B2413" s="5"/>
      <c r="H2413" s="2" t="s">
        <v>2262</v>
      </c>
      <c r="I2413" s="2" t="s">
        <v>2300</v>
      </c>
    </row>
    <row r="2414" spans="2:9" ht="18.75" customHeight="1" x14ac:dyDescent="0.25">
      <c r="B2414" s="6"/>
      <c r="H2414" s="2" t="s">
        <v>2262</v>
      </c>
      <c r="I2414" s="2" t="s">
        <v>2301</v>
      </c>
    </row>
    <row r="2415" spans="2:9" ht="18.75" customHeight="1" x14ac:dyDescent="0.25">
      <c r="B2415" s="6"/>
      <c r="H2415" s="2" t="s">
        <v>2262</v>
      </c>
      <c r="I2415" s="2" t="s">
        <v>2302</v>
      </c>
    </row>
    <row r="2416" spans="2:9" ht="18.75" customHeight="1" x14ac:dyDescent="0.25">
      <c r="B2416" s="6"/>
      <c r="H2416" s="2" t="s">
        <v>2262</v>
      </c>
      <c r="I2416" s="2" t="s">
        <v>2303</v>
      </c>
    </row>
    <row r="2417" spans="2:9" ht="18.75" customHeight="1" x14ac:dyDescent="0.25">
      <c r="B2417" s="6"/>
      <c r="H2417" s="2" t="s">
        <v>2262</v>
      </c>
      <c r="I2417" s="2" t="s">
        <v>2304</v>
      </c>
    </row>
    <row r="2418" spans="2:9" ht="18.75" customHeight="1" x14ac:dyDescent="0.25">
      <c r="B2418" s="6"/>
      <c r="H2418" s="2" t="s">
        <v>2262</v>
      </c>
      <c r="I2418" s="2" t="s">
        <v>2305</v>
      </c>
    </row>
    <row r="2419" spans="2:9" ht="18.75" customHeight="1" x14ac:dyDescent="0.25">
      <c r="B2419" s="6"/>
      <c r="H2419" s="2" t="s">
        <v>2262</v>
      </c>
      <c r="I2419" s="2" t="s">
        <v>2306</v>
      </c>
    </row>
    <row r="2420" spans="2:9" ht="18.75" customHeight="1" x14ac:dyDescent="0.25">
      <c r="B2420" s="6"/>
      <c r="H2420" s="2" t="s">
        <v>2262</v>
      </c>
      <c r="I2420" s="2" t="s">
        <v>596</v>
      </c>
    </row>
    <row r="2421" spans="2:9" ht="18.75" customHeight="1" x14ac:dyDescent="0.25">
      <c r="B2421" s="6"/>
      <c r="H2421" s="2" t="s">
        <v>2262</v>
      </c>
      <c r="I2421" s="2" t="s">
        <v>2307</v>
      </c>
    </row>
    <row r="2422" spans="2:9" ht="18.75" customHeight="1" x14ac:dyDescent="0.25">
      <c r="B2422" s="6"/>
      <c r="H2422" s="2" t="s">
        <v>2262</v>
      </c>
      <c r="I2422" s="2" t="s">
        <v>2308</v>
      </c>
    </row>
    <row r="2423" spans="2:9" ht="18.75" customHeight="1" x14ac:dyDescent="0.25">
      <c r="B2423" s="6"/>
      <c r="H2423" s="2" t="s">
        <v>2262</v>
      </c>
      <c r="I2423" s="2" t="s">
        <v>2309</v>
      </c>
    </row>
    <row r="2424" spans="2:9" ht="18.75" customHeight="1" x14ac:dyDescent="0.25">
      <c r="B2424" s="6"/>
      <c r="H2424" s="2" t="s">
        <v>2262</v>
      </c>
      <c r="I2424" s="2" t="s">
        <v>2310</v>
      </c>
    </row>
    <row r="2425" spans="2:9" ht="18.75" customHeight="1" x14ac:dyDescent="0.25">
      <c r="B2425" s="6"/>
      <c r="H2425" s="2" t="s">
        <v>2262</v>
      </c>
      <c r="I2425" s="2" t="s">
        <v>2311</v>
      </c>
    </row>
    <row r="2426" spans="2:9" ht="18.75" customHeight="1" x14ac:dyDescent="0.25">
      <c r="B2426" s="6"/>
      <c r="H2426" s="2" t="s">
        <v>2262</v>
      </c>
      <c r="I2426" s="2" t="s">
        <v>2312</v>
      </c>
    </row>
    <row r="2427" spans="2:9" ht="18.75" customHeight="1" x14ac:dyDescent="0.25">
      <c r="B2427" s="6"/>
      <c r="H2427" s="2" t="s">
        <v>2262</v>
      </c>
      <c r="I2427" s="2" t="s">
        <v>2313</v>
      </c>
    </row>
    <row r="2428" spans="2:9" ht="18.75" customHeight="1" x14ac:dyDescent="0.25">
      <c r="B2428" s="6"/>
      <c r="H2428" s="2" t="s">
        <v>2262</v>
      </c>
      <c r="I2428" s="2" t="s">
        <v>2314</v>
      </c>
    </row>
    <row r="2429" spans="2:9" ht="18.75" customHeight="1" x14ac:dyDescent="0.25">
      <c r="B2429" s="6"/>
      <c r="H2429" s="2" t="s">
        <v>2262</v>
      </c>
      <c r="I2429" s="2" t="s">
        <v>2315</v>
      </c>
    </row>
    <row r="2430" spans="2:9" ht="18.75" customHeight="1" x14ac:dyDescent="0.25">
      <c r="B2430" s="6"/>
      <c r="H2430" s="2" t="s">
        <v>2262</v>
      </c>
      <c r="I2430" s="2" t="s">
        <v>2316</v>
      </c>
    </row>
    <row r="2431" spans="2:9" ht="18.75" customHeight="1" x14ac:dyDescent="0.25">
      <c r="B2431" s="6"/>
      <c r="H2431" s="2" t="s">
        <v>2262</v>
      </c>
      <c r="I2431" s="2" t="s">
        <v>1298</v>
      </c>
    </row>
    <row r="2432" spans="2:9" ht="18.75" customHeight="1" x14ac:dyDescent="0.25">
      <c r="B2432" s="6"/>
      <c r="H2432" s="2" t="s">
        <v>2262</v>
      </c>
      <c r="I2432" s="2" t="s">
        <v>2317</v>
      </c>
    </row>
    <row r="2433" spans="2:9" ht="18.75" customHeight="1" x14ac:dyDescent="0.25">
      <c r="B2433" s="6"/>
      <c r="H2433" s="2" t="s">
        <v>2262</v>
      </c>
      <c r="I2433" s="2" t="s">
        <v>2318</v>
      </c>
    </row>
    <row r="2434" spans="2:9" ht="18.75" customHeight="1" x14ac:dyDescent="0.25">
      <c r="B2434" s="6"/>
      <c r="H2434" s="2" t="s">
        <v>2262</v>
      </c>
      <c r="I2434" s="2" t="s">
        <v>2319</v>
      </c>
    </row>
    <row r="2435" spans="2:9" ht="18.75" customHeight="1" x14ac:dyDescent="0.25">
      <c r="B2435" s="6"/>
      <c r="H2435" s="2" t="s">
        <v>2262</v>
      </c>
      <c r="I2435" s="2" t="s">
        <v>2320</v>
      </c>
    </row>
    <row r="2436" spans="2:9" ht="18.75" customHeight="1" x14ac:dyDescent="0.25">
      <c r="B2436" s="6"/>
      <c r="H2436" s="2" t="s">
        <v>2262</v>
      </c>
      <c r="I2436" s="2" t="s">
        <v>2321</v>
      </c>
    </row>
    <row r="2437" spans="2:9" ht="18.75" customHeight="1" x14ac:dyDescent="0.25">
      <c r="B2437" s="6"/>
      <c r="H2437" s="2" t="s">
        <v>2262</v>
      </c>
      <c r="I2437" s="2" t="s">
        <v>458</v>
      </c>
    </row>
    <row r="2438" spans="2:9" ht="18.75" customHeight="1" x14ac:dyDescent="0.25">
      <c r="B2438" s="6"/>
      <c r="H2438" s="2" t="s">
        <v>2262</v>
      </c>
      <c r="I2438" s="2" t="s">
        <v>2322</v>
      </c>
    </row>
    <row r="2439" spans="2:9" ht="18.75" customHeight="1" x14ac:dyDescent="0.25">
      <c r="B2439" s="6"/>
      <c r="H2439" s="2" t="s">
        <v>2262</v>
      </c>
      <c r="I2439" s="2" t="s">
        <v>2323</v>
      </c>
    </row>
    <row r="2440" spans="2:9" ht="18.75" customHeight="1" x14ac:dyDescent="0.25">
      <c r="B2440" s="6"/>
      <c r="H2440" s="2" t="s">
        <v>2262</v>
      </c>
      <c r="I2440" s="2" t="s">
        <v>639</v>
      </c>
    </row>
    <row r="2441" spans="2:9" ht="18.75" customHeight="1" x14ac:dyDescent="0.25">
      <c r="B2441" s="6"/>
      <c r="H2441" s="2" t="s">
        <v>2262</v>
      </c>
      <c r="I2441" s="2" t="s">
        <v>2324</v>
      </c>
    </row>
    <row r="2442" spans="2:9" ht="18.75" customHeight="1" x14ac:dyDescent="0.25">
      <c r="B2442" s="6"/>
      <c r="H2442" s="2" t="s">
        <v>2262</v>
      </c>
      <c r="I2442" s="2" t="s">
        <v>1074</v>
      </c>
    </row>
    <row r="2443" spans="2:9" ht="18.75" customHeight="1" x14ac:dyDescent="0.25">
      <c r="B2443" s="6"/>
      <c r="H2443" s="2" t="s">
        <v>2262</v>
      </c>
      <c r="I2443" s="2" t="s">
        <v>2325</v>
      </c>
    </row>
    <row r="2444" spans="2:9" ht="18.75" customHeight="1" x14ac:dyDescent="0.25">
      <c r="B2444" s="6"/>
      <c r="H2444" s="2" t="s">
        <v>2262</v>
      </c>
      <c r="I2444" s="2" t="s">
        <v>2326</v>
      </c>
    </row>
    <row r="2445" spans="2:9" ht="18.75" customHeight="1" x14ac:dyDescent="0.25">
      <c r="B2445" s="6"/>
      <c r="H2445" s="2" t="s">
        <v>2262</v>
      </c>
      <c r="I2445" s="2" t="s">
        <v>2327</v>
      </c>
    </row>
    <row r="2446" spans="2:9" ht="18.75" customHeight="1" x14ac:dyDescent="0.25">
      <c r="B2446" s="6"/>
      <c r="H2446" s="2" t="s">
        <v>2262</v>
      </c>
      <c r="I2446" s="2" t="s">
        <v>2328</v>
      </c>
    </row>
    <row r="2447" spans="2:9" ht="18.75" customHeight="1" x14ac:dyDescent="0.25">
      <c r="B2447" s="6"/>
      <c r="H2447" s="2" t="s">
        <v>2262</v>
      </c>
      <c r="I2447" s="2" t="s">
        <v>363</v>
      </c>
    </row>
    <row r="2448" spans="2:9" ht="18.75" customHeight="1" x14ac:dyDescent="0.25">
      <c r="B2448" s="6"/>
      <c r="H2448" s="2" t="s">
        <v>2262</v>
      </c>
      <c r="I2448" s="2" t="s">
        <v>1973</v>
      </c>
    </row>
    <row r="2449" spans="2:9" ht="18.75" customHeight="1" x14ac:dyDescent="0.25">
      <c r="B2449" s="6"/>
      <c r="H2449" s="2" t="s">
        <v>2262</v>
      </c>
      <c r="I2449" s="2" t="s">
        <v>2329</v>
      </c>
    </row>
    <row r="2450" spans="2:9" ht="18.75" customHeight="1" x14ac:dyDescent="0.25">
      <c r="B2450" s="6"/>
      <c r="H2450" s="2" t="s">
        <v>2262</v>
      </c>
      <c r="I2450" s="2" t="s">
        <v>2330</v>
      </c>
    </row>
    <row r="2451" spans="2:9" ht="18.75" customHeight="1" x14ac:dyDescent="0.25">
      <c r="B2451" s="6"/>
      <c r="H2451" s="2" t="s">
        <v>2262</v>
      </c>
      <c r="I2451" s="2" t="s">
        <v>2331</v>
      </c>
    </row>
    <row r="2452" spans="2:9" ht="18.75" customHeight="1" x14ac:dyDescent="0.25">
      <c r="B2452" s="6"/>
      <c r="H2452" s="2" t="s">
        <v>2262</v>
      </c>
      <c r="I2452" s="2" t="s">
        <v>2332</v>
      </c>
    </row>
    <row r="2453" spans="2:9" ht="18.75" customHeight="1" x14ac:dyDescent="0.25">
      <c r="B2453" s="6"/>
      <c r="H2453" s="2" t="s">
        <v>2262</v>
      </c>
      <c r="I2453" s="2" t="s">
        <v>2333</v>
      </c>
    </row>
    <row r="2454" spans="2:9" ht="18.75" customHeight="1" x14ac:dyDescent="0.25">
      <c r="B2454" s="6"/>
      <c r="H2454" s="2" t="s">
        <v>2262</v>
      </c>
      <c r="I2454" s="2" t="s">
        <v>2334</v>
      </c>
    </row>
    <row r="2455" spans="2:9" ht="18.75" customHeight="1" x14ac:dyDescent="0.25">
      <c r="B2455" s="6"/>
      <c r="H2455" s="2" t="s">
        <v>2262</v>
      </c>
      <c r="I2455" s="2" t="s">
        <v>2335</v>
      </c>
    </row>
    <row r="2456" spans="2:9" ht="18.75" customHeight="1" x14ac:dyDescent="0.25">
      <c r="B2456" s="6"/>
      <c r="H2456" s="2" t="s">
        <v>2262</v>
      </c>
      <c r="I2456" s="2" t="s">
        <v>2336</v>
      </c>
    </row>
    <row r="2457" spans="2:9" ht="18.75" customHeight="1" x14ac:dyDescent="0.25">
      <c r="B2457" s="6"/>
      <c r="H2457" s="2" t="s">
        <v>2262</v>
      </c>
      <c r="I2457" s="2" t="s">
        <v>2337</v>
      </c>
    </row>
    <row r="2458" spans="2:9" ht="18.75" customHeight="1" x14ac:dyDescent="0.25">
      <c r="B2458" s="6"/>
      <c r="H2458" s="2" t="s">
        <v>2262</v>
      </c>
      <c r="I2458" s="2" t="s">
        <v>2338</v>
      </c>
    </row>
    <row r="2459" spans="2:9" ht="18.75" customHeight="1" x14ac:dyDescent="0.25">
      <c r="B2459" s="6"/>
      <c r="H2459" s="2" t="s">
        <v>2262</v>
      </c>
      <c r="I2459" s="2" t="s">
        <v>251</v>
      </c>
    </row>
    <row r="2460" spans="2:9" ht="18.75" customHeight="1" x14ac:dyDescent="0.25">
      <c r="B2460" s="6"/>
      <c r="H2460" s="2" t="s">
        <v>2262</v>
      </c>
      <c r="I2460" s="2" t="s">
        <v>2339</v>
      </c>
    </row>
    <row r="2461" spans="2:9" ht="18.75" customHeight="1" x14ac:dyDescent="0.25">
      <c r="B2461" s="6"/>
      <c r="H2461" s="2" t="s">
        <v>2262</v>
      </c>
      <c r="I2461" s="2" t="s">
        <v>2340</v>
      </c>
    </row>
    <row r="2462" spans="2:9" ht="18.75" customHeight="1" x14ac:dyDescent="0.25">
      <c r="B2462" s="6"/>
      <c r="H2462" s="2" t="s">
        <v>2262</v>
      </c>
      <c r="I2462" s="2" t="s">
        <v>2341</v>
      </c>
    </row>
    <row r="2463" spans="2:9" ht="18.75" customHeight="1" x14ac:dyDescent="0.25">
      <c r="B2463" s="6"/>
      <c r="H2463" s="2" t="s">
        <v>2262</v>
      </c>
      <c r="I2463" s="2" t="s">
        <v>2342</v>
      </c>
    </row>
    <row r="2464" spans="2:9" ht="18.75" customHeight="1" x14ac:dyDescent="0.25">
      <c r="B2464" s="6"/>
      <c r="H2464" s="2" t="s">
        <v>2262</v>
      </c>
      <c r="I2464" s="2" t="s">
        <v>2343</v>
      </c>
    </row>
    <row r="2465" spans="2:9" ht="18.75" customHeight="1" x14ac:dyDescent="0.25">
      <c r="B2465" s="6"/>
      <c r="H2465" s="2" t="s">
        <v>2262</v>
      </c>
      <c r="I2465" s="2" t="s">
        <v>2344</v>
      </c>
    </row>
    <row r="2466" spans="2:9" ht="18.75" customHeight="1" x14ac:dyDescent="0.25">
      <c r="B2466" s="6"/>
      <c r="H2466" s="2" t="s">
        <v>2262</v>
      </c>
      <c r="I2466" s="2" t="s">
        <v>2345</v>
      </c>
    </row>
    <row r="2467" spans="2:9" ht="18.75" customHeight="1" x14ac:dyDescent="0.25">
      <c r="B2467" s="6"/>
      <c r="H2467" s="2" t="s">
        <v>2262</v>
      </c>
      <c r="I2467" s="2" t="s">
        <v>2346</v>
      </c>
    </row>
    <row r="2468" spans="2:9" ht="18.75" customHeight="1" x14ac:dyDescent="0.25">
      <c r="B2468" s="6"/>
      <c r="H2468" s="2" t="s">
        <v>2262</v>
      </c>
      <c r="I2468" s="2" t="s">
        <v>2347</v>
      </c>
    </row>
    <row r="2469" spans="2:9" ht="18.75" customHeight="1" x14ac:dyDescent="0.25">
      <c r="B2469" s="6"/>
      <c r="H2469" s="2" t="s">
        <v>2262</v>
      </c>
      <c r="I2469" s="2" t="s">
        <v>2348</v>
      </c>
    </row>
    <row r="2470" spans="2:9" ht="18.75" customHeight="1" x14ac:dyDescent="0.25">
      <c r="B2470" s="6"/>
      <c r="H2470" s="2" t="s">
        <v>2262</v>
      </c>
      <c r="I2470" s="2" t="s">
        <v>2349</v>
      </c>
    </row>
    <row r="2471" spans="2:9" ht="18.75" customHeight="1" x14ac:dyDescent="0.25">
      <c r="B2471" s="6"/>
      <c r="H2471" s="2" t="s">
        <v>2262</v>
      </c>
      <c r="I2471" s="2" t="s">
        <v>2350</v>
      </c>
    </row>
    <row r="2472" spans="2:9" ht="18.75" customHeight="1" x14ac:dyDescent="0.25">
      <c r="B2472" s="6"/>
      <c r="H2472" s="2" t="s">
        <v>2262</v>
      </c>
      <c r="I2472" s="2" t="s">
        <v>2351</v>
      </c>
    </row>
    <row r="2473" spans="2:9" ht="18.75" customHeight="1" x14ac:dyDescent="0.25">
      <c r="B2473" s="6"/>
      <c r="H2473" s="2" t="s">
        <v>2262</v>
      </c>
      <c r="I2473" s="2" t="s">
        <v>2352</v>
      </c>
    </row>
    <row r="2474" spans="2:9" ht="18.75" customHeight="1" x14ac:dyDescent="0.25">
      <c r="B2474" s="6"/>
      <c r="H2474" s="2" t="s">
        <v>2262</v>
      </c>
      <c r="I2474" s="2" t="s">
        <v>2353</v>
      </c>
    </row>
    <row r="2475" spans="2:9" ht="18.75" customHeight="1" x14ac:dyDescent="0.25">
      <c r="B2475" s="6"/>
      <c r="H2475" s="2" t="s">
        <v>2262</v>
      </c>
      <c r="I2475" s="2" t="s">
        <v>2354</v>
      </c>
    </row>
    <row r="2476" spans="2:9" ht="18.75" customHeight="1" x14ac:dyDescent="0.25">
      <c r="B2476" s="6"/>
      <c r="H2476" s="2" t="s">
        <v>2262</v>
      </c>
      <c r="I2476" s="2" t="s">
        <v>2355</v>
      </c>
    </row>
    <row r="2477" spans="2:9" ht="18.75" customHeight="1" x14ac:dyDescent="0.25">
      <c r="B2477" s="6"/>
      <c r="H2477" s="2" t="s">
        <v>2262</v>
      </c>
      <c r="I2477" s="2" t="s">
        <v>2356</v>
      </c>
    </row>
    <row r="2478" spans="2:9" ht="18.75" customHeight="1" x14ac:dyDescent="0.25">
      <c r="B2478" s="6"/>
      <c r="H2478" s="2" t="s">
        <v>2262</v>
      </c>
      <c r="I2478" s="2" t="s">
        <v>2357</v>
      </c>
    </row>
    <row r="2479" spans="2:9" ht="18.75" customHeight="1" x14ac:dyDescent="0.25">
      <c r="B2479" s="6"/>
      <c r="H2479" s="2" t="s">
        <v>2262</v>
      </c>
      <c r="I2479" s="2" t="s">
        <v>2358</v>
      </c>
    </row>
    <row r="2480" spans="2:9" ht="18.75" customHeight="1" x14ac:dyDescent="0.25">
      <c r="B2480" s="6"/>
      <c r="H2480" s="2" t="s">
        <v>2262</v>
      </c>
      <c r="I2480" s="2" t="s">
        <v>2359</v>
      </c>
    </row>
    <row r="2481" spans="2:9" ht="18.75" customHeight="1" x14ac:dyDescent="0.25">
      <c r="B2481" s="6"/>
      <c r="H2481" s="2" t="s">
        <v>2262</v>
      </c>
      <c r="I2481" s="2" t="s">
        <v>2360</v>
      </c>
    </row>
    <row r="2482" spans="2:9" ht="18.75" customHeight="1" x14ac:dyDescent="0.25">
      <c r="B2482" s="6"/>
      <c r="H2482" s="2" t="s">
        <v>2262</v>
      </c>
      <c r="I2482" s="2" t="s">
        <v>2361</v>
      </c>
    </row>
    <row r="2483" spans="2:9" ht="18.75" customHeight="1" x14ac:dyDescent="0.25">
      <c r="B2483" s="6"/>
      <c r="H2483" s="2" t="s">
        <v>2262</v>
      </c>
      <c r="I2483" s="2" t="s">
        <v>2362</v>
      </c>
    </row>
    <row r="2484" spans="2:9" ht="18.75" customHeight="1" x14ac:dyDescent="0.25">
      <c r="B2484" s="6"/>
      <c r="H2484" s="2" t="s">
        <v>2262</v>
      </c>
      <c r="I2484" s="2" t="s">
        <v>2363</v>
      </c>
    </row>
    <row r="2485" spans="2:9" ht="18.75" customHeight="1" x14ac:dyDescent="0.25">
      <c r="B2485" s="6"/>
      <c r="H2485" s="2" t="s">
        <v>2262</v>
      </c>
      <c r="I2485" s="2" t="s">
        <v>2364</v>
      </c>
    </row>
    <row r="2486" spans="2:9" ht="18.75" customHeight="1" x14ac:dyDescent="0.25">
      <c r="B2486" s="6"/>
      <c r="H2486" s="2" t="s">
        <v>2365</v>
      </c>
      <c r="I2486" s="2" t="s">
        <v>2366</v>
      </c>
    </row>
    <row r="2487" spans="2:9" ht="18.75" customHeight="1" x14ac:dyDescent="0.25">
      <c r="B2487" s="6"/>
      <c r="H2487" s="2" t="s">
        <v>2365</v>
      </c>
      <c r="I2487" s="2" t="s">
        <v>2367</v>
      </c>
    </row>
    <row r="2488" spans="2:9" ht="18.75" customHeight="1" x14ac:dyDescent="0.25">
      <c r="B2488" s="6"/>
      <c r="H2488" s="2" t="s">
        <v>2365</v>
      </c>
      <c r="I2488" s="2" t="s">
        <v>2368</v>
      </c>
    </row>
    <row r="2489" spans="2:9" ht="18.75" customHeight="1" x14ac:dyDescent="0.25">
      <c r="B2489" s="6"/>
      <c r="H2489" s="2" t="s">
        <v>2365</v>
      </c>
      <c r="I2489" s="2" t="s">
        <v>2369</v>
      </c>
    </row>
    <row r="2490" spans="2:9" ht="18.75" customHeight="1" x14ac:dyDescent="0.25">
      <c r="B2490" s="6"/>
      <c r="H2490" s="2" t="s">
        <v>2365</v>
      </c>
      <c r="I2490" s="2" t="s">
        <v>2370</v>
      </c>
    </row>
    <row r="2491" spans="2:9" ht="18.75" customHeight="1" x14ac:dyDescent="0.25">
      <c r="B2491" s="6"/>
      <c r="H2491" s="2" t="s">
        <v>2365</v>
      </c>
      <c r="I2491" s="2" t="s">
        <v>1663</v>
      </c>
    </row>
    <row r="2492" spans="2:9" ht="18.75" customHeight="1" x14ac:dyDescent="0.25">
      <c r="B2492" s="6"/>
      <c r="H2492" s="2" t="s">
        <v>2365</v>
      </c>
      <c r="I2492" s="2" t="s">
        <v>2371</v>
      </c>
    </row>
    <row r="2493" spans="2:9" ht="18.75" customHeight="1" x14ac:dyDescent="0.25">
      <c r="B2493" s="6"/>
      <c r="H2493" s="2" t="s">
        <v>2365</v>
      </c>
      <c r="I2493" s="2" t="s">
        <v>1997</v>
      </c>
    </row>
    <row r="2494" spans="2:9" ht="18.75" customHeight="1" x14ac:dyDescent="0.25">
      <c r="B2494" s="6"/>
      <c r="H2494" s="2" t="s">
        <v>2365</v>
      </c>
      <c r="I2494" s="2" t="s">
        <v>585</v>
      </c>
    </row>
    <row r="2495" spans="2:9" ht="18.75" customHeight="1" x14ac:dyDescent="0.25">
      <c r="B2495" s="6"/>
      <c r="H2495" s="2" t="s">
        <v>2365</v>
      </c>
      <c r="I2495" s="2" t="s">
        <v>2372</v>
      </c>
    </row>
    <row r="2496" spans="2:9" ht="18.75" customHeight="1" x14ac:dyDescent="0.25">
      <c r="B2496" s="6"/>
      <c r="H2496" s="2" t="s">
        <v>2365</v>
      </c>
      <c r="I2496" s="2" t="s">
        <v>2373</v>
      </c>
    </row>
    <row r="2497" spans="2:9" ht="18.75" customHeight="1" x14ac:dyDescent="0.25">
      <c r="B2497" s="6"/>
      <c r="H2497" s="2" t="s">
        <v>2365</v>
      </c>
      <c r="I2497" s="2" t="s">
        <v>47</v>
      </c>
    </row>
    <row r="2498" spans="2:9" ht="18.75" customHeight="1" x14ac:dyDescent="0.25">
      <c r="B2498" s="6"/>
      <c r="H2498" s="2" t="s">
        <v>2365</v>
      </c>
      <c r="I2498" s="2" t="s">
        <v>2374</v>
      </c>
    </row>
    <row r="2499" spans="2:9" ht="18.75" customHeight="1" x14ac:dyDescent="0.25">
      <c r="B2499" s="6"/>
      <c r="H2499" s="2" t="s">
        <v>2365</v>
      </c>
      <c r="I2499" s="2" t="s">
        <v>2375</v>
      </c>
    </row>
    <row r="2500" spans="2:9" ht="18.75" customHeight="1" x14ac:dyDescent="0.25">
      <c r="B2500" s="6"/>
      <c r="H2500" s="2" t="s">
        <v>2365</v>
      </c>
      <c r="I2500" s="2" t="s">
        <v>2376</v>
      </c>
    </row>
    <row r="2501" spans="2:9" ht="18.75" customHeight="1" x14ac:dyDescent="0.25">
      <c r="B2501" s="6"/>
      <c r="H2501" s="2" t="s">
        <v>2365</v>
      </c>
      <c r="I2501" s="2" t="s">
        <v>1519</v>
      </c>
    </row>
    <row r="2502" spans="2:9" ht="18.75" customHeight="1" x14ac:dyDescent="0.25">
      <c r="B2502" s="6"/>
      <c r="H2502" s="2" t="s">
        <v>2365</v>
      </c>
      <c r="I2502" s="2" t="s">
        <v>2377</v>
      </c>
    </row>
    <row r="2503" spans="2:9" ht="18.75" customHeight="1" x14ac:dyDescent="0.25">
      <c r="B2503" s="6"/>
      <c r="H2503" s="2" t="s">
        <v>2365</v>
      </c>
      <c r="I2503" s="2" t="s">
        <v>2378</v>
      </c>
    </row>
    <row r="2504" spans="2:9" ht="18.75" customHeight="1" x14ac:dyDescent="0.25">
      <c r="B2504" s="6"/>
      <c r="H2504" s="2" t="s">
        <v>2365</v>
      </c>
      <c r="I2504" s="2" t="s">
        <v>2379</v>
      </c>
    </row>
    <row r="2505" spans="2:9" ht="18.75" customHeight="1" x14ac:dyDescent="0.25">
      <c r="B2505" s="6"/>
      <c r="H2505" s="2" t="s">
        <v>2365</v>
      </c>
      <c r="I2505" s="2" t="s">
        <v>2380</v>
      </c>
    </row>
    <row r="2506" spans="2:9" ht="18.75" customHeight="1" x14ac:dyDescent="0.25">
      <c r="B2506" s="6"/>
      <c r="H2506" s="2" t="s">
        <v>2365</v>
      </c>
      <c r="I2506" s="2" t="s">
        <v>2381</v>
      </c>
    </row>
    <row r="2507" spans="2:9" ht="18.75" customHeight="1" x14ac:dyDescent="0.25">
      <c r="B2507" s="6"/>
      <c r="H2507" s="2" t="s">
        <v>2365</v>
      </c>
      <c r="I2507" s="2" t="s">
        <v>2382</v>
      </c>
    </row>
    <row r="2508" spans="2:9" ht="18.75" customHeight="1" x14ac:dyDescent="0.25">
      <c r="B2508" s="6"/>
      <c r="H2508" s="2" t="s">
        <v>2365</v>
      </c>
      <c r="I2508" s="2" t="s">
        <v>2383</v>
      </c>
    </row>
    <row r="2509" spans="2:9" ht="18.75" customHeight="1" x14ac:dyDescent="0.25">
      <c r="B2509" s="6"/>
      <c r="H2509" s="2" t="s">
        <v>2365</v>
      </c>
      <c r="I2509" s="2" t="s">
        <v>2384</v>
      </c>
    </row>
    <row r="2510" spans="2:9" ht="18.75" customHeight="1" x14ac:dyDescent="0.25">
      <c r="B2510" s="6"/>
      <c r="H2510" s="2" t="s">
        <v>2365</v>
      </c>
      <c r="I2510" s="2" t="s">
        <v>2385</v>
      </c>
    </row>
    <row r="2511" spans="2:9" ht="18.75" customHeight="1" x14ac:dyDescent="0.25">
      <c r="B2511" s="6"/>
      <c r="H2511" s="2" t="s">
        <v>2365</v>
      </c>
      <c r="I2511" s="2" t="s">
        <v>1139</v>
      </c>
    </row>
    <row r="2512" spans="2:9" ht="18.75" customHeight="1" x14ac:dyDescent="0.25">
      <c r="B2512" s="6"/>
      <c r="H2512" s="2" t="s">
        <v>2365</v>
      </c>
      <c r="I2512" s="2" t="s">
        <v>2386</v>
      </c>
    </row>
    <row r="2513" spans="2:9" ht="18.75" customHeight="1" x14ac:dyDescent="0.25">
      <c r="B2513" s="6"/>
      <c r="H2513" s="2" t="s">
        <v>2365</v>
      </c>
      <c r="I2513" s="2" t="s">
        <v>1012</v>
      </c>
    </row>
    <row r="2514" spans="2:9" ht="18.75" customHeight="1" x14ac:dyDescent="0.25">
      <c r="B2514" s="6"/>
      <c r="H2514" s="2" t="s">
        <v>2365</v>
      </c>
      <c r="I2514" s="2" t="s">
        <v>2387</v>
      </c>
    </row>
    <row r="2515" spans="2:9" ht="18.75" customHeight="1" x14ac:dyDescent="0.25">
      <c r="B2515" s="6"/>
      <c r="H2515" s="2" t="s">
        <v>2365</v>
      </c>
      <c r="I2515" s="2" t="s">
        <v>2388</v>
      </c>
    </row>
    <row r="2516" spans="2:9" ht="18.75" customHeight="1" x14ac:dyDescent="0.25">
      <c r="B2516" s="6"/>
      <c r="H2516" s="2" t="s">
        <v>2365</v>
      </c>
      <c r="I2516" s="2" t="s">
        <v>2389</v>
      </c>
    </row>
    <row r="2517" spans="2:9" ht="18.75" customHeight="1" x14ac:dyDescent="0.25">
      <c r="B2517" s="6"/>
      <c r="H2517" s="2" t="s">
        <v>2365</v>
      </c>
      <c r="I2517" s="2" t="s">
        <v>2390</v>
      </c>
    </row>
    <row r="2518" spans="2:9" ht="18.75" customHeight="1" x14ac:dyDescent="0.25">
      <c r="B2518" s="6"/>
      <c r="H2518" s="2" t="s">
        <v>2365</v>
      </c>
      <c r="I2518" s="2" t="s">
        <v>2391</v>
      </c>
    </row>
    <row r="2519" spans="2:9" ht="18.75" customHeight="1" x14ac:dyDescent="0.25">
      <c r="B2519" s="6"/>
      <c r="H2519" s="2" t="s">
        <v>2365</v>
      </c>
      <c r="I2519" s="2" t="s">
        <v>2392</v>
      </c>
    </row>
    <row r="2520" spans="2:9" ht="18.75" customHeight="1" x14ac:dyDescent="0.25">
      <c r="B2520" s="6"/>
      <c r="H2520" s="2" t="s">
        <v>2365</v>
      </c>
      <c r="I2520" s="2" t="s">
        <v>2393</v>
      </c>
    </row>
    <row r="2521" spans="2:9" ht="18.75" customHeight="1" x14ac:dyDescent="0.25">
      <c r="B2521" s="6"/>
      <c r="H2521" s="2" t="s">
        <v>2365</v>
      </c>
      <c r="I2521" s="2" t="s">
        <v>2394</v>
      </c>
    </row>
    <row r="2522" spans="2:9" ht="18.75" customHeight="1" x14ac:dyDescent="0.25">
      <c r="B2522" s="6"/>
      <c r="H2522" s="2" t="s">
        <v>2365</v>
      </c>
      <c r="I2522" s="2" t="s">
        <v>2395</v>
      </c>
    </row>
    <row r="2523" spans="2:9" ht="18.75" customHeight="1" x14ac:dyDescent="0.25">
      <c r="B2523" s="6"/>
      <c r="H2523" s="2" t="s">
        <v>2365</v>
      </c>
      <c r="I2523" s="2" t="s">
        <v>2396</v>
      </c>
    </row>
    <row r="2524" spans="2:9" ht="18.75" customHeight="1" x14ac:dyDescent="0.25">
      <c r="B2524" s="6"/>
      <c r="H2524" s="2" t="s">
        <v>2365</v>
      </c>
      <c r="I2524" s="2" t="s">
        <v>2397</v>
      </c>
    </row>
    <row r="2525" spans="2:9" ht="18.75" customHeight="1" x14ac:dyDescent="0.25">
      <c r="B2525" s="6"/>
      <c r="H2525" s="2" t="s">
        <v>2365</v>
      </c>
      <c r="I2525" s="2" t="s">
        <v>2398</v>
      </c>
    </row>
    <row r="2526" spans="2:9" ht="18.75" customHeight="1" x14ac:dyDescent="0.25">
      <c r="B2526" s="6"/>
      <c r="H2526" s="2" t="s">
        <v>2365</v>
      </c>
      <c r="I2526" s="2" t="s">
        <v>2399</v>
      </c>
    </row>
    <row r="2527" spans="2:9" ht="18.75" customHeight="1" x14ac:dyDescent="0.25">
      <c r="B2527" s="6"/>
      <c r="H2527" s="2" t="s">
        <v>2365</v>
      </c>
      <c r="I2527" s="2" t="s">
        <v>2400</v>
      </c>
    </row>
    <row r="2528" spans="2:9" ht="18.75" customHeight="1" x14ac:dyDescent="0.25">
      <c r="B2528" s="6"/>
      <c r="H2528" s="2" t="s">
        <v>2365</v>
      </c>
      <c r="I2528" s="2" t="s">
        <v>2401</v>
      </c>
    </row>
    <row r="2529" spans="2:9" ht="18.75" customHeight="1" x14ac:dyDescent="0.25">
      <c r="B2529" s="5"/>
      <c r="H2529" s="2" t="s">
        <v>2365</v>
      </c>
      <c r="I2529" s="2" t="s">
        <v>2402</v>
      </c>
    </row>
    <row r="2530" spans="2:9" ht="18.75" customHeight="1" x14ac:dyDescent="0.25">
      <c r="B2530" s="6"/>
      <c r="H2530" s="2" t="s">
        <v>2365</v>
      </c>
      <c r="I2530" s="2" t="s">
        <v>516</v>
      </c>
    </row>
    <row r="2531" spans="2:9" ht="18.75" customHeight="1" x14ac:dyDescent="0.25">
      <c r="B2531" s="6"/>
      <c r="H2531" s="2" t="s">
        <v>2365</v>
      </c>
      <c r="I2531" s="2" t="s">
        <v>2403</v>
      </c>
    </row>
    <row r="2532" spans="2:9" ht="18.75" customHeight="1" x14ac:dyDescent="0.25">
      <c r="B2532" s="6"/>
      <c r="H2532" s="2" t="s">
        <v>2365</v>
      </c>
      <c r="I2532" s="2" t="s">
        <v>2404</v>
      </c>
    </row>
    <row r="2533" spans="2:9" ht="18.75" customHeight="1" x14ac:dyDescent="0.25">
      <c r="B2533" s="6"/>
      <c r="H2533" s="2" t="s">
        <v>2365</v>
      </c>
      <c r="I2533" s="2" t="s">
        <v>899</v>
      </c>
    </row>
    <row r="2534" spans="2:9" ht="18.75" customHeight="1" x14ac:dyDescent="0.25">
      <c r="B2534" s="6"/>
      <c r="H2534" s="2" t="s">
        <v>2365</v>
      </c>
      <c r="I2534" s="2" t="s">
        <v>281</v>
      </c>
    </row>
    <row r="2535" spans="2:9" ht="18.75" customHeight="1" x14ac:dyDescent="0.25">
      <c r="B2535" s="6"/>
      <c r="H2535" s="2" t="s">
        <v>2365</v>
      </c>
      <c r="I2535" s="2" t="s">
        <v>2405</v>
      </c>
    </row>
    <row r="2536" spans="2:9" ht="18.75" customHeight="1" x14ac:dyDescent="0.25">
      <c r="B2536" s="6"/>
      <c r="H2536" s="2" t="s">
        <v>2365</v>
      </c>
      <c r="I2536" s="2" t="s">
        <v>2406</v>
      </c>
    </row>
    <row r="2537" spans="2:9" ht="18.75" customHeight="1" x14ac:dyDescent="0.25">
      <c r="B2537" s="6"/>
      <c r="H2537" s="2" t="s">
        <v>2365</v>
      </c>
      <c r="I2537" s="2" t="s">
        <v>2407</v>
      </c>
    </row>
    <row r="2538" spans="2:9" ht="18.75" customHeight="1" x14ac:dyDescent="0.25">
      <c r="B2538" s="6"/>
      <c r="H2538" s="2" t="s">
        <v>2365</v>
      </c>
      <c r="I2538" s="2" t="s">
        <v>2408</v>
      </c>
    </row>
    <row r="2539" spans="2:9" ht="18.75" customHeight="1" x14ac:dyDescent="0.25">
      <c r="B2539" s="6"/>
      <c r="H2539" s="2" t="s">
        <v>2365</v>
      </c>
      <c r="I2539" s="2" t="s">
        <v>968</v>
      </c>
    </row>
    <row r="2540" spans="2:9" ht="18.75" customHeight="1" x14ac:dyDescent="0.25">
      <c r="B2540" s="6"/>
      <c r="H2540" s="2" t="s">
        <v>2365</v>
      </c>
      <c r="I2540" s="2" t="s">
        <v>2409</v>
      </c>
    </row>
    <row r="2541" spans="2:9" ht="18.75" customHeight="1" x14ac:dyDescent="0.25">
      <c r="B2541" s="6"/>
      <c r="H2541" s="2" t="s">
        <v>2365</v>
      </c>
      <c r="I2541" s="2" t="s">
        <v>284</v>
      </c>
    </row>
    <row r="2542" spans="2:9" ht="18.75" customHeight="1" x14ac:dyDescent="0.25">
      <c r="B2542" s="6"/>
      <c r="H2542" s="2" t="s">
        <v>2365</v>
      </c>
      <c r="I2542" s="2" t="s">
        <v>1232</v>
      </c>
    </row>
    <row r="2543" spans="2:9" ht="18.75" customHeight="1" x14ac:dyDescent="0.25">
      <c r="B2543" s="6"/>
      <c r="H2543" s="2" t="s">
        <v>2365</v>
      </c>
      <c r="I2543" s="2" t="s">
        <v>2410</v>
      </c>
    </row>
    <row r="2544" spans="2:9" ht="18.75" customHeight="1" x14ac:dyDescent="0.25">
      <c r="B2544" s="6"/>
      <c r="H2544" s="2" t="s">
        <v>2365</v>
      </c>
      <c r="I2544" s="2" t="s">
        <v>2411</v>
      </c>
    </row>
    <row r="2545" spans="2:9" ht="18.75" customHeight="1" x14ac:dyDescent="0.25">
      <c r="B2545" s="6"/>
      <c r="H2545" s="2" t="s">
        <v>2365</v>
      </c>
      <c r="I2545" s="2" t="s">
        <v>2412</v>
      </c>
    </row>
    <row r="2546" spans="2:9" ht="18.75" customHeight="1" x14ac:dyDescent="0.25">
      <c r="B2546" s="6"/>
      <c r="H2546" s="2" t="s">
        <v>2365</v>
      </c>
      <c r="I2546" s="2" t="s">
        <v>2413</v>
      </c>
    </row>
    <row r="2547" spans="2:9" ht="18.75" customHeight="1" x14ac:dyDescent="0.25">
      <c r="B2547" s="6"/>
      <c r="H2547" s="2" t="s">
        <v>2365</v>
      </c>
      <c r="I2547" s="2" t="s">
        <v>2414</v>
      </c>
    </row>
    <row r="2548" spans="2:9" ht="18.75" customHeight="1" x14ac:dyDescent="0.25">
      <c r="B2548" s="6"/>
      <c r="H2548" s="2" t="s">
        <v>2365</v>
      </c>
      <c r="I2548" s="2" t="s">
        <v>2415</v>
      </c>
    </row>
    <row r="2549" spans="2:9" ht="18.75" customHeight="1" x14ac:dyDescent="0.25">
      <c r="B2549" s="6"/>
      <c r="H2549" s="2" t="s">
        <v>2365</v>
      </c>
      <c r="I2549" s="2" t="s">
        <v>2416</v>
      </c>
    </row>
    <row r="2550" spans="2:9" ht="18.75" customHeight="1" x14ac:dyDescent="0.25">
      <c r="B2550" s="6"/>
      <c r="H2550" s="2" t="s">
        <v>2365</v>
      </c>
      <c r="I2550" s="2" t="s">
        <v>2417</v>
      </c>
    </row>
    <row r="2551" spans="2:9" ht="18.75" customHeight="1" x14ac:dyDescent="0.25">
      <c r="B2551" s="6"/>
      <c r="H2551" s="2" t="s">
        <v>2365</v>
      </c>
      <c r="I2551" s="2" t="s">
        <v>2418</v>
      </c>
    </row>
    <row r="2552" spans="2:9" ht="18.75" customHeight="1" x14ac:dyDescent="0.25">
      <c r="B2552" s="6"/>
      <c r="H2552" s="2" t="s">
        <v>2419</v>
      </c>
      <c r="I2552" s="2" t="s">
        <v>2268</v>
      </c>
    </row>
    <row r="2553" spans="2:9" ht="18.75" customHeight="1" x14ac:dyDescent="0.25">
      <c r="B2553" s="6"/>
      <c r="H2553" s="2" t="s">
        <v>2419</v>
      </c>
      <c r="I2553" s="2" t="s">
        <v>2420</v>
      </c>
    </row>
    <row r="2554" spans="2:9" ht="18.75" customHeight="1" x14ac:dyDescent="0.25">
      <c r="B2554" s="6"/>
      <c r="H2554" s="2" t="s">
        <v>2419</v>
      </c>
      <c r="I2554" s="2" t="s">
        <v>732</v>
      </c>
    </row>
    <row r="2555" spans="2:9" ht="18.75" customHeight="1" x14ac:dyDescent="0.25">
      <c r="B2555" s="6"/>
      <c r="H2555" s="2" t="s">
        <v>2419</v>
      </c>
      <c r="I2555" s="2" t="s">
        <v>2421</v>
      </c>
    </row>
    <row r="2556" spans="2:9" ht="18.75" customHeight="1" x14ac:dyDescent="0.25">
      <c r="B2556" s="6"/>
      <c r="H2556" s="2" t="s">
        <v>2419</v>
      </c>
      <c r="I2556" s="2" t="s">
        <v>2422</v>
      </c>
    </row>
    <row r="2557" spans="2:9" ht="18.75" customHeight="1" x14ac:dyDescent="0.25">
      <c r="B2557" s="6"/>
      <c r="H2557" s="2" t="s">
        <v>2419</v>
      </c>
      <c r="I2557" s="2" t="s">
        <v>47</v>
      </c>
    </row>
    <row r="2558" spans="2:9" ht="18.75" customHeight="1" x14ac:dyDescent="0.25">
      <c r="B2558" s="6"/>
      <c r="H2558" s="2" t="s">
        <v>2419</v>
      </c>
      <c r="I2558" s="2" t="s">
        <v>441</v>
      </c>
    </row>
    <row r="2559" spans="2:9" ht="18.75" customHeight="1" x14ac:dyDescent="0.25">
      <c r="B2559" s="6"/>
      <c r="H2559" s="2" t="s">
        <v>2419</v>
      </c>
      <c r="I2559" s="2" t="s">
        <v>2423</v>
      </c>
    </row>
    <row r="2560" spans="2:9" ht="18.75" customHeight="1" x14ac:dyDescent="0.25">
      <c r="B2560" s="6"/>
      <c r="H2560" s="2" t="s">
        <v>2419</v>
      </c>
      <c r="I2560" s="2" t="s">
        <v>2424</v>
      </c>
    </row>
    <row r="2561" spans="2:9" ht="18.75" customHeight="1" x14ac:dyDescent="0.25">
      <c r="B2561" s="6"/>
      <c r="H2561" s="2" t="s">
        <v>2419</v>
      </c>
      <c r="I2561" s="2" t="s">
        <v>2425</v>
      </c>
    </row>
    <row r="2562" spans="2:9" ht="18.75" customHeight="1" x14ac:dyDescent="0.25">
      <c r="B2562" s="6"/>
      <c r="H2562" s="2" t="s">
        <v>2419</v>
      </c>
      <c r="I2562" s="2" t="s">
        <v>2426</v>
      </c>
    </row>
    <row r="2563" spans="2:9" ht="18.75" customHeight="1" x14ac:dyDescent="0.25">
      <c r="B2563" s="6"/>
      <c r="H2563" s="2" t="s">
        <v>2419</v>
      </c>
      <c r="I2563" s="2" t="s">
        <v>2427</v>
      </c>
    </row>
    <row r="2564" spans="2:9" ht="18.75" customHeight="1" x14ac:dyDescent="0.25">
      <c r="B2564" s="6"/>
      <c r="H2564" s="2" t="s">
        <v>2419</v>
      </c>
      <c r="I2564" s="2" t="s">
        <v>2428</v>
      </c>
    </row>
    <row r="2565" spans="2:9" ht="18.75" customHeight="1" x14ac:dyDescent="0.25">
      <c r="B2565" s="6"/>
      <c r="H2565" s="2" t="s">
        <v>2419</v>
      </c>
      <c r="I2565" s="2" t="s">
        <v>2429</v>
      </c>
    </row>
    <row r="2566" spans="2:9" ht="18.75" customHeight="1" x14ac:dyDescent="0.25">
      <c r="B2566" s="6"/>
      <c r="H2566" s="2" t="s">
        <v>2419</v>
      </c>
      <c r="I2566" s="2" t="s">
        <v>2430</v>
      </c>
    </row>
    <row r="2567" spans="2:9" ht="18.75" customHeight="1" x14ac:dyDescent="0.25">
      <c r="B2567" s="6"/>
      <c r="H2567" s="2" t="s">
        <v>2419</v>
      </c>
      <c r="I2567" s="2" t="s">
        <v>2431</v>
      </c>
    </row>
    <row r="2568" spans="2:9" ht="18.75" customHeight="1" x14ac:dyDescent="0.25">
      <c r="B2568" s="6"/>
      <c r="H2568" s="2" t="s">
        <v>2419</v>
      </c>
      <c r="I2568" s="2" t="s">
        <v>2432</v>
      </c>
    </row>
    <row r="2569" spans="2:9" ht="18.75" customHeight="1" x14ac:dyDescent="0.25">
      <c r="B2569" s="6"/>
      <c r="H2569" s="2" t="s">
        <v>2419</v>
      </c>
      <c r="I2569" s="2" t="s">
        <v>253</v>
      </c>
    </row>
    <row r="2570" spans="2:9" ht="18.75" customHeight="1" x14ac:dyDescent="0.25">
      <c r="B2570" s="6"/>
      <c r="H2570" s="2" t="s">
        <v>2433</v>
      </c>
      <c r="I2570" s="2" t="s">
        <v>268</v>
      </c>
    </row>
    <row r="2571" spans="2:9" ht="18.75" customHeight="1" x14ac:dyDescent="0.25">
      <c r="B2571" s="6"/>
      <c r="H2571" s="2" t="s">
        <v>2433</v>
      </c>
      <c r="I2571" s="2" t="s">
        <v>2434</v>
      </c>
    </row>
    <row r="2572" spans="2:9" ht="18.75" customHeight="1" x14ac:dyDescent="0.25">
      <c r="B2572" s="6"/>
      <c r="H2572" s="2" t="s">
        <v>2433</v>
      </c>
      <c r="I2572" s="2" t="s">
        <v>2435</v>
      </c>
    </row>
    <row r="2573" spans="2:9" ht="18.75" customHeight="1" x14ac:dyDescent="0.25">
      <c r="B2573" s="6"/>
      <c r="H2573" s="2" t="s">
        <v>2433</v>
      </c>
      <c r="I2573" s="2" t="s">
        <v>47</v>
      </c>
    </row>
    <row r="2574" spans="2:9" ht="18.75" customHeight="1" x14ac:dyDescent="0.25">
      <c r="B2574" s="6"/>
      <c r="H2574" s="2" t="s">
        <v>2433</v>
      </c>
      <c r="I2574" s="2" t="s">
        <v>2436</v>
      </c>
    </row>
    <row r="2575" spans="2:9" ht="18.75" customHeight="1" x14ac:dyDescent="0.25">
      <c r="B2575" s="6"/>
      <c r="H2575" s="2" t="s">
        <v>2433</v>
      </c>
      <c r="I2575" s="2" t="s">
        <v>1408</v>
      </c>
    </row>
    <row r="2576" spans="2:9" ht="18.75" customHeight="1" x14ac:dyDescent="0.25">
      <c r="B2576" s="6"/>
      <c r="H2576" s="2" t="s">
        <v>2433</v>
      </c>
      <c r="I2576" s="2" t="s">
        <v>2437</v>
      </c>
    </row>
    <row r="2577" spans="2:9" ht="18.75" customHeight="1" x14ac:dyDescent="0.25">
      <c r="B2577" s="6"/>
      <c r="H2577" s="2" t="s">
        <v>2433</v>
      </c>
      <c r="I2577" s="2" t="s">
        <v>2438</v>
      </c>
    </row>
    <row r="2578" spans="2:9" ht="18.75" customHeight="1" x14ac:dyDescent="0.25">
      <c r="B2578" s="6"/>
      <c r="H2578" s="2" t="s">
        <v>2433</v>
      </c>
      <c r="I2578" s="2" t="s">
        <v>2439</v>
      </c>
    </row>
    <row r="2579" spans="2:9" ht="18.75" customHeight="1" x14ac:dyDescent="0.25">
      <c r="B2579" s="6"/>
      <c r="H2579" s="2" t="s">
        <v>2433</v>
      </c>
      <c r="I2579" s="2" t="s">
        <v>2440</v>
      </c>
    </row>
    <row r="2580" spans="2:9" ht="18.75" customHeight="1" x14ac:dyDescent="0.25">
      <c r="B2580" s="6"/>
      <c r="H2580" s="2" t="s">
        <v>2433</v>
      </c>
      <c r="I2580" s="2" t="s">
        <v>410</v>
      </c>
    </row>
    <row r="2581" spans="2:9" ht="18.75" customHeight="1" x14ac:dyDescent="0.25">
      <c r="B2581" s="6"/>
      <c r="H2581" s="2" t="s">
        <v>2433</v>
      </c>
      <c r="I2581" s="2" t="s">
        <v>2441</v>
      </c>
    </row>
    <row r="2582" spans="2:9" ht="18.75" customHeight="1" x14ac:dyDescent="0.25">
      <c r="B2582" s="6"/>
      <c r="H2582" s="2" t="s">
        <v>2433</v>
      </c>
      <c r="I2582" s="2" t="s">
        <v>2442</v>
      </c>
    </row>
    <row r="2583" spans="2:9" ht="18.75" customHeight="1" x14ac:dyDescent="0.25">
      <c r="B2583" s="6"/>
      <c r="H2583" s="2" t="s">
        <v>2433</v>
      </c>
      <c r="I2583" s="2" t="s">
        <v>2443</v>
      </c>
    </row>
    <row r="2584" spans="2:9" ht="18.75" customHeight="1" x14ac:dyDescent="0.25">
      <c r="B2584" s="6"/>
      <c r="H2584" s="2" t="s">
        <v>2433</v>
      </c>
      <c r="I2584" s="2" t="s">
        <v>2444</v>
      </c>
    </row>
    <row r="2585" spans="2:9" ht="18.75" customHeight="1" x14ac:dyDescent="0.25">
      <c r="B2585" s="6"/>
      <c r="H2585" s="2" t="s">
        <v>2433</v>
      </c>
      <c r="I2585" s="2" t="s">
        <v>2445</v>
      </c>
    </row>
    <row r="2586" spans="2:9" ht="18.75" customHeight="1" x14ac:dyDescent="0.25">
      <c r="B2586" s="6"/>
      <c r="H2586" s="2" t="s">
        <v>2433</v>
      </c>
      <c r="I2586" s="2" t="s">
        <v>2446</v>
      </c>
    </row>
    <row r="2587" spans="2:9" ht="18.75" customHeight="1" x14ac:dyDescent="0.25">
      <c r="B2587" s="6"/>
      <c r="H2587" s="2" t="s">
        <v>2433</v>
      </c>
      <c r="I2587" s="2" t="s">
        <v>2447</v>
      </c>
    </row>
    <row r="2588" spans="2:9" ht="18.75" customHeight="1" x14ac:dyDescent="0.25">
      <c r="B2588" s="6"/>
      <c r="H2588" s="2" t="s">
        <v>2433</v>
      </c>
      <c r="I2588" s="2" t="s">
        <v>2207</v>
      </c>
    </row>
    <row r="2589" spans="2:9" ht="18.75" customHeight="1" x14ac:dyDescent="0.25">
      <c r="B2589" s="6"/>
      <c r="H2589" s="2" t="s">
        <v>2433</v>
      </c>
      <c r="I2589" s="2" t="s">
        <v>2433</v>
      </c>
    </row>
    <row r="2590" spans="2:9" ht="18.75" customHeight="1" x14ac:dyDescent="0.25">
      <c r="B2590" s="6"/>
      <c r="H2590" s="2" t="s">
        <v>2433</v>
      </c>
      <c r="I2590" s="2" t="s">
        <v>2448</v>
      </c>
    </row>
    <row r="2591" spans="2:9" ht="18.75" customHeight="1" x14ac:dyDescent="0.25">
      <c r="B2591" s="6"/>
      <c r="H2591" s="2" t="s">
        <v>2433</v>
      </c>
      <c r="I2591" s="2" t="s">
        <v>2449</v>
      </c>
    </row>
    <row r="2592" spans="2:9" ht="18.75" customHeight="1" x14ac:dyDescent="0.25">
      <c r="B2592" s="6"/>
      <c r="H2592" s="2" t="s">
        <v>2450</v>
      </c>
      <c r="I2592" s="2" t="s">
        <v>2451</v>
      </c>
    </row>
    <row r="2593" spans="2:9" ht="18.75" customHeight="1" x14ac:dyDescent="0.25">
      <c r="B2593" s="6"/>
      <c r="H2593" s="2" t="s">
        <v>2450</v>
      </c>
      <c r="I2593" s="2" t="s">
        <v>2452</v>
      </c>
    </row>
    <row r="2594" spans="2:9" ht="18.75" customHeight="1" x14ac:dyDescent="0.25">
      <c r="B2594" s="5"/>
      <c r="H2594" s="2" t="s">
        <v>2450</v>
      </c>
      <c r="I2594" s="2" t="s">
        <v>2453</v>
      </c>
    </row>
    <row r="2595" spans="2:9" ht="18.75" customHeight="1" x14ac:dyDescent="0.25">
      <c r="B2595" s="6"/>
      <c r="H2595" s="2" t="s">
        <v>2450</v>
      </c>
      <c r="I2595" s="2" t="s">
        <v>2454</v>
      </c>
    </row>
    <row r="2596" spans="2:9" ht="18.75" customHeight="1" x14ac:dyDescent="0.25">
      <c r="B2596" s="6"/>
      <c r="H2596" s="2" t="s">
        <v>2450</v>
      </c>
      <c r="I2596" s="2" t="s">
        <v>2455</v>
      </c>
    </row>
    <row r="2597" spans="2:9" ht="18.75" customHeight="1" x14ac:dyDescent="0.25">
      <c r="B2597" s="6"/>
      <c r="H2597" s="2" t="s">
        <v>2450</v>
      </c>
      <c r="I2597" s="2" t="s">
        <v>2456</v>
      </c>
    </row>
    <row r="2598" spans="2:9" ht="18.75" customHeight="1" x14ac:dyDescent="0.25">
      <c r="B2598" s="6"/>
      <c r="H2598" s="2" t="s">
        <v>2450</v>
      </c>
      <c r="I2598" s="2" t="s">
        <v>2457</v>
      </c>
    </row>
    <row r="2599" spans="2:9" ht="18.75" customHeight="1" x14ac:dyDescent="0.25">
      <c r="B2599" s="6"/>
      <c r="H2599" s="2" t="s">
        <v>2450</v>
      </c>
      <c r="I2599" s="2" t="s">
        <v>2458</v>
      </c>
    </row>
    <row r="2600" spans="2:9" ht="18.75" customHeight="1" x14ac:dyDescent="0.25">
      <c r="B2600" s="6"/>
      <c r="H2600" s="2" t="s">
        <v>2450</v>
      </c>
      <c r="I2600" s="2" t="s">
        <v>47</v>
      </c>
    </row>
    <row r="2601" spans="2:9" ht="18.75" customHeight="1" x14ac:dyDescent="0.25">
      <c r="B2601" s="6"/>
      <c r="H2601" s="2" t="s">
        <v>2450</v>
      </c>
      <c r="I2601" s="2" t="s">
        <v>2459</v>
      </c>
    </row>
    <row r="2602" spans="2:9" ht="18.75" customHeight="1" x14ac:dyDescent="0.25">
      <c r="B2602" s="6"/>
      <c r="H2602" s="2" t="s">
        <v>2450</v>
      </c>
      <c r="I2602" s="2" t="s">
        <v>2460</v>
      </c>
    </row>
    <row r="2603" spans="2:9" ht="18.75" customHeight="1" x14ac:dyDescent="0.25">
      <c r="B2603" s="6"/>
      <c r="H2603" s="2" t="s">
        <v>2450</v>
      </c>
      <c r="I2603" s="2" t="s">
        <v>2461</v>
      </c>
    </row>
    <row r="2604" spans="2:9" ht="18.75" customHeight="1" x14ac:dyDescent="0.25">
      <c r="B2604" s="6"/>
      <c r="H2604" s="2" t="s">
        <v>2450</v>
      </c>
      <c r="I2604" s="2" t="s">
        <v>2462</v>
      </c>
    </row>
    <row r="2605" spans="2:9" ht="18.75" customHeight="1" x14ac:dyDescent="0.25">
      <c r="B2605" s="6"/>
      <c r="H2605" s="2" t="s">
        <v>2450</v>
      </c>
      <c r="I2605" s="2" t="s">
        <v>663</v>
      </c>
    </row>
    <row r="2606" spans="2:9" ht="18.75" customHeight="1" x14ac:dyDescent="0.25">
      <c r="B2606" s="6"/>
      <c r="H2606" s="2" t="s">
        <v>2450</v>
      </c>
      <c r="I2606" s="2" t="s">
        <v>2463</v>
      </c>
    </row>
    <row r="2607" spans="2:9" ht="18.75" customHeight="1" x14ac:dyDescent="0.25">
      <c r="B2607" s="6"/>
      <c r="H2607" s="2" t="s">
        <v>2450</v>
      </c>
      <c r="I2607" s="2" t="s">
        <v>2464</v>
      </c>
    </row>
    <row r="2608" spans="2:9" ht="18.75" customHeight="1" x14ac:dyDescent="0.25">
      <c r="B2608" s="6"/>
      <c r="H2608" s="2" t="s">
        <v>2450</v>
      </c>
      <c r="I2608" s="2" t="s">
        <v>2465</v>
      </c>
    </row>
    <row r="2609" spans="2:9" ht="18.75" customHeight="1" x14ac:dyDescent="0.25">
      <c r="B2609" s="6"/>
      <c r="H2609" s="2" t="s">
        <v>2450</v>
      </c>
      <c r="I2609" s="2" t="s">
        <v>2466</v>
      </c>
    </row>
    <row r="2610" spans="2:9" ht="18.75" customHeight="1" x14ac:dyDescent="0.25">
      <c r="B2610" s="6"/>
      <c r="H2610" s="2" t="s">
        <v>2450</v>
      </c>
      <c r="I2610" s="2" t="s">
        <v>2467</v>
      </c>
    </row>
    <row r="2611" spans="2:9" ht="18.75" customHeight="1" x14ac:dyDescent="0.25">
      <c r="B2611" s="6"/>
      <c r="H2611" s="2" t="s">
        <v>2450</v>
      </c>
      <c r="I2611" s="2" t="s">
        <v>2468</v>
      </c>
    </row>
    <row r="2612" spans="2:9" ht="18.75" customHeight="1" x14ac:dyDescent="0.25">
      <c r="B2612" s="6"/>
      <c r="H2612" s="2" t="s">
        <v>2450</v>
      </c>
      <c r="I2612" s="2" t="s">
        <v>2469</v>
      </c>
    </row>
    <row r="2613" spans="2:9" ht="18.75" customHeight="1" x14ac:dyDescent="0.25">
      <c r="B2613" s="5"/>
      <c r="H2613" s="2" t="s">
        <v>2450</v>
      </c>
      <c r="I2613" s="2" t="s">
        <v>2470</v>
      </c>
    </row>
    <row r="2614" spans="2:9" ht="18.75" customHeight="1" x14ac:dyDescent="0.25">
      <c r="B2614" s="6"/>
      <c r="H2614" s="2" t="s">
        <v>2450</v>
      </c>
      <c r="I2614" s="2" t="s">
        <v>2471</v>
      </c>
    </row>
    <row r="2615" spans="2:9" ht="18.75" customHeight="1" x14ac:dyDescent="0.25">
      <c r="B2615" s="6"/>
      <c r="H2615" s="2" t="s">
        <v>2450</v>
      </c>
      <c r="I2615" s="2" t="s">
        <v>2472</v>
      </c>
    </row>
    <row r="2616" spans="2:9" ht="18.75" customHeight="1" x14ac:dyDescent="0.25">
      <c r="B2616" s="6"/>
      <c r="H2616" s="2" t="s">
        <v>2450</v>
      </c>
      <c r="I2616" s="2" t="s">
        <v>2473</v>
      </c>
    </row>
    <row r="2617" spans="2:9" ht="18.75" customHeight="1" x14ac:dyDescent="0.25">
      <c r="B2617" s="6"/>
      <c r="H2617" s="2" t="s">
        <v>2450</v>
      </c>
      <c r="I2617" s="2" t="s">
        <v>2474</v>
      </c>
    </row>
    <row r="2618" spans="2:9" ht="18.75" customHeight="1" x14ac:dyDescent="0.25">
      <c r="B2618" s="6"/>
      <c r="H2618" s="2" t="s">
        <v>2450</v>
      </c>
      <c r="I2618" s="2" t="s">
        <v>2475</v>
      </c>
    </row>
    <row r="2619" spans="2:9" ht="18.75" customHeight="1" x14ac:dyDescent="0.25">
      <c r="B2619" s="6"/>
      <c r="H2619" s="2" t="s">
        <v>2450</v>
      </c>
      <c r="I2619" s="2" t="s">
        <v>2476</v>
      </c>
    </row>
    <row r="2620" spans="2:9" ht="18.75" customHeight="1" x14ac:dyDescent="0.25">
      <c r="B2620" s="6"/>
      <c r="H2620" s="2" t="s">
        <v>2450</v>
      </c>
      <c r="I2620" s="2" t="s">
        <v>2477</v>
      </c>
    </row>
    <row r="2621" spans="2:9" ht="18.75" customHeight="1" x14ac:dyDescent="0.25">
      <c r="B2621" s="6"/>
      <c r="H2621" s="2" t="s">
        <v>2450</v>
      </c>
      <c r="I2621" s="2" t="s">
        <v>2478</v>
      </c>
    </row>
    <row r="2622" spans="2:9" ht="18.75" customHeight="1" x14ac:dyDescent="0.25">
      <c r="B2622" s="6"/>
      <c r="H2622" s="2" t="s">
        <v>1025</v>
      </c>
      <c r="I2622" s="2" t="s">
        <v>2479</v>
      </c>
    </row>
    <row r="2623" spans="2:9" ht="18.75" customHeight="1" x14ac:dyDescent="0.25">
      <c r="B2623" s="6"/>
      <c r="H2623" s="2" t="s">
        <v>1025</v>
      </c>
      <c r="I2623" s="2" t="s">
        <v>2480</v>
      </c>
    </row>
    <row r="2624" spans="2:9" ht="18.75" customHeight="1" x14ac:dyDescent="0.25">
      <c r="B2624" s="6"/>
      <c r="H2624" s="2" t="s">
        <v>1025</v>
      </c>
      <c r="I2624" s="2" t="s">
        <v>2481</v>
      </c>
    </row>
    <row r="2625" spans="2:9" ht="18.75" customHeight="1" x14ac:dyDescent="0.25">
      <c r="B2625" s="6"/>
      <c r="H2625" s="2" t="s">
        <v>1025</v>
      </c>
      <c r="I2625" s="2" t="s">
        <v>2482</v>
      </c>
    </row>
    <row r="2626" spans="2:9" ht="18.75" customHeight="1" x14ac:dyDescent="0.25">
      <c r="B2626" s="6"/>
      <c r="H2626" s="2" t="s">
        <v>1025</v>
      </c>
      <c r="I2626" s="2" t="s">
        <v>2483</v>
      </c>
    </row>
    <row r="2627" spans="2:9" ht="18.75" customHeight="1" x14ac:dyDescent="0.25">
      <c r="B2627" s="6"/>
      <c r="H2627" s="2" t="s">
        <v>1025</v>
      </c>
      <c r="I2627" s="2" t="s">
        <v>2484</v>
      </c>
    </row>
    <row r="2628" spans="2:9" ht="18.75" customHeight="1" x14ac:dyDescent="0.25">
      <c r="B2628" s="6"/>
      <c r="H2628" s="2" t="s">
        <v>1025</v>
      </c>
      <c r="I2628" s="2" t="s">
        <v>2485</v>
      </c>
    </row>
    <row r="2629" spans="2:9" ht="18.75" customHeight="1" x14ac:dyDescent="0.25">
      <c r="B2629" s="6"/>
      <c r="H2629" s="2" t="s">
        <v>1025</v>
      </c>
      <c r="I2629" s="2" t="s">
        <v>2486</v>
      </c>
    </row>
    <row r="2630" spans="2:9" ht="18.75" customHeight="1" x14ac:dyDescent="0.25">
      <c r="B2630" s="6"/>
      <c r="H2630" s="2" t="s">
        <v>1025</v>
      </c>
      <c r="I2630" s="2" t="s">
        <v>2487</v>
      </c>
    </row>
    <row r="2631" spans="2:9" ht="18.75" customHeight="1" x14ac:dyDescent="0.25">
      <c r="B2631" s="6"/>
      <c r="H2631" s="2" t="s">
        <v>1025</v>
      </c>
      <c r="I2631" s="2" t="s">
        <v>2488</v>
      </c>
    </row>
    <row r="2632" spans="2:9" ht="18.75" customHeight="1" x14ac:dyDescent="0.25">
      <c r="B2632" s="6"/>
      <c r="H2632" s="2" t="s">
        <v>1025</v>
      </c>
      <c r="I2632" s="2" t="s">
        <v>47</v>
      </c>
    </row>
    <row r="2633" spans="2:9" ht="18.75" customHeight="1" x14ac:dyDescent="0.25">
      <c r="B2633" s="6"/>
      <c r="H2633" s="2" t="s">
        <v>1025</v>
      </c>
      <c r="I2633" s="2" t="s">
        <v>2489</v>
      </c>
    </row>
    <row r="2634" spans="2:9" ht="18.75" customHeight="1" x14ac:dyDescent="0.25">
      <c r="B2634" s="6"/>
      <c r="H2634" s="2" t="s">
        <v>1025</v>
      </c>
      <c r="I2634" s="2" t="s">
        <v>2490</v>
      </c>
    </row>
    <row r="2635" spans="2:9" ht="18.75" customHeight="1" x14ac:dyDescent="0.25">
      <c r="B2635" s="6"/>
      <c r="H2635" s="2" t="s">
        <v>1025</v>
      </c>
      <c r="I2635" s="2" t="s">
        <v>2491</v>
      </c>
    </row>
    <row r="2636" spans="2:9" ht="18.75" customHeight="1" x14ac:dyDescent="0.25">
      <c r="B2636" s="5"/>
      <c r="H2636" s="2" t="s">
        <v>1025</v>
      </c>
      <c r="I2636" s="2" t="s">
        <v>2492</v>
      </c>
    </row>
    <row r="2637" spans="2:9" ht="18.75" customHeight="1" x14ac:dyDescent="0.25">
      <c r="B2637" s="6"/>
      <c r="H2637" s="2" t="s">
        <v>1025</v>
      </c>
      <c r="I2637" s="2" t="s">
        <v>2493</v>
      </c>
    </row>
    <row r="2638" spans="2:9" ht="18.75" customHeight="1" x14ac:dyDescent="0.25">
      <c r="B2638" s="6"/>
      <c r="H2638" s="2" t="s">
        <v>1025</v>
      </c>
      <c r="I2638" s="2" t="s">
        <v>2494</v>
      </c>
    </row>
    <row r="2639" spans="2:9" ht="18.75" customHeight="1" x14ac:dyDescent="0.25">
      <c r="B2639" s="6"/>
      <c r="H2639" s="2" t="s">
        <v>1025</v>
      </c>
      <c r="I2639" s="2" t="s">
        <v>2495</v>
      </c>
    </row>
    <row r="2640" spans="2:9" ht="18.75" customHeight="1" x14ac:dyDescent="0.25">
      <c r="B2640" s="6"/>
      <c r="H2640" s="2" t="s">
        <v>1025</v>
      </c>
      <c r="I2640" s="2" t="s">
        <v>2496</v>
      </c>
    </row>
    <row r="2641" spans="2:9" ht="18.75" customHeight="1" x14ac:dyDescent="0.25">
      <c r="B2641" s="6"/>
      <c r="H2641" s="2" t="s">
        <v>1025</v>
      </c>
      <c r="I2641" s="2" t="s">
        <v>2497</v>
      </c>
    </row>
    <row r="2642" spans="2:9" ht="18.75" customHeight="1" x14ac:dyDescent="0.25">
      <c r="B2642" s="6"/>
      <c r="H2642" s="2" t="s">
        <v>1025</v>
      </c>
      <c r="I2642" s="2" t="s">
        <v>1649</v>
      </c>
    </row>
    <row r="2643" spans="2:9" ht="18.75" customHeight="1" x14ac:dyDescent="0.25">
      <c r="B2643" s="6"/>
      <c r="H2643" s="2" t="s">
        <v>1025</v>
      </c>
      <c r="I2643" s="2" t="s">
        <v>2498</v>
      </c>
    </row>
    <row r="2644" spans="2:9" ht="18.75" customHeight="1" x14ac:dyDescent="0.25">
      <c r="B2644" s="6"/>
      <c r="H2644" s="2" t="s">
        <v>1025</v>
      </c>
      <c r="I2644" s="2" t="s">
        <v>2499</v>
      </c>
    </row>
    <row r="2645" spans="2:9" ht="18.75" customHeight="1" x14ac:dyDescent="0.25">
      <c r="B2645" s="6"/>
      <c r="H2645" s="2" t="s">
        <v>1025</v>
      </c>
      <c r="I2645" s="2" t="s">
        <v>2500</v>
      </c>
    </row>
    <row r="2646" spans="2:9" ht="18.75" customHeight="1" x14ac:dyDescent="0.25">
      <c r="B2646" s="6"/>
      <c r="H2646" s="2" t="s">
        <v>1025</v>
      </c>
      <c r="I2646" s="2" t="s">
        <v>2501</v>
      </c>
    </row>
    <row r="2647" spans="2:9" ht="18.75" customHeight="1" x14ac:dyDescent="0.25">
      <c r="B2647" s="6"/>
      <c r="H2647" s="2" t="s">
        <v>1025</v>
      </c>
      <c r="I2647" s="2" t="s">
        <v>2502</v>
      </c>
    </row>
    <row r="2648" spans="2:9" ht="18.75" customHeight="1" x14ac:dyDescent="0.25">
      <c r="B2648" s="6"/>
      <c r="H2648" s="2" t="s">
        <v>1025</v>
      </c>
      <c r="I2648" s="2" t="s">
        <v>2503</v>
      </c>
    </row>
    <row r="2649" spans="2:9" ht="18.75" customHeight="1" x14ac:dyDescent="0.25">
      <c r="B2649" s="6"/>
      <c r="H2649" s="2" t="s">
        <v>1025</v>
      </c>
      <c r="I2649" s="2" t="s">
        <v>2504</v>
      </c>
    </row>
    <row r="2650" spans="2:9" ht="18.75" customHeight="1" x14ac:dyDescent="0.25">
      <c r="B2650" s="6"/>
      <c r="H2650" s="2" t="s">
        <v>1025</v>
      </c>
      <c r="I2650" s="2" t="s">
        <v>776</v>
      </c>
    </row>
    <row r="2651" spans="2:9" ht="18.75" customHeight="1" x14ac:dyDescent="0.25">
      <c r="B2651" s="6"/>
      <c r="H2651" s="2" t="s">
        <v>1025</v>
      </c>
      <c r="I2651" s="2" t="s">
        <v>2505</v>
      </c>
    </row>
    <row r="2652" spans="2:9" ht="18.75" customHeight="1" x14ac:dyDescent="0.25">
      <c r="B2652" s="6"/>
      <c r="H2652" s="2" t="s">
        <v>1025</v>
      </c>
      <c r="I2652" s="2" t="s">
        <v>2506</v>
      </c>
    </row>
    <row r="2653" spans="2:9" ht="18.75" customHeight="1" x14ac:dyDescent="0.25">
      <c r="B2653" s="6"/>
      <c r="H2653" s="2" t="s">
        <v>1025</v>
      </c>
      <c r="I2653" s="2" t="s">
        <v>2507</v>
      </c>
    </row>
    <row r="2654" spans="2:9" ht="18.75" customHeight="1" x14ac:dyDescent="0.25">
      <c r="B2654" s="6"/>
      <c r="H2654" s="2" t="s">
        <v>1025</v>
      </c>
      <c r="I2654" s="2" t="s">
        <v>2508</v>
      </c>
    </row>
    <row r="2655" spans="2:9" ht="18.75" customHeight="1" x14ac:dyDescent="0.25">
      <c r="B2655" s="6"/>
      <c r="H2655" s="2" t="s">
        <v>1025</v>
      </c>
      <c r="I2655" s="2" t="s">
        <v>2509</v>
      </c>
    </row>
    <row r="2656" spans="2:9" ht="18.75" customHeight="1" x14ac:dyDescent="0.25">
      <c r="B2656" s="6"/>
      <c r="H2656" s="2" t="s">
        <v>1025</v>
      </c>
      <c r="I2656" s="2" t="s">
        <v>1597</v>
      </c>
    </row>
    <row r="2657" spans="2:9" ht="18.75" customHeight="1" x14ac:dyDescent="0.25">
      <c r="B2657" s="6"/>
      <c r="H2657" s="2" t="s">
        <v>1025</v>
      </c>
      <c r="I2657" s="2" t="s">
        <v>2510</v>
      </c>
    </row>
    <row r="2658" spans="2:9" ht="18.75" customHeight="1" x14ac:dyDescent="0.25">
      <c r="B2658" s="6"/>
      <c r="H2658" s="2" t="s">
        <v>1025</v>
      </c>
      <c r="I2658" s="2" t="s">
        <v>2017</v>
      </c>
    </row>
    <row r="2659" spans="2:9" ht="18.75" customHeight="1" x14ac:dyDescent="0.25">
      <c r="B2659" s="6"/>
      <c r="H2659" s="2" t="s">
        <v>1025</v>
      </c>
      <c r="I2659" s="2" t="s">
        <v>2511</v>
      </c>
    </row>
    <row r="2660" spans="2:9" ht="18.75" customHeight="1" x14ac:dyDescent="0.25">
      <c r="B2660" s="6"/>
      <c r="H2660" s="2" t="s">
        <v>1025</v>
      </c>
      <c r="I2660" s="2" t="s">
        <v>2512</v>
      </c>
    </row>
    <row r="2661" spans="2:9" ht="18.75" customHeight="1" x14ac:dyDescent="0.25">
      <c r="B2661" s="6"/>
      <c r="H2661" s="2" t="s">
        <v>1025</v>
      </c>
      <c r="I2661" s="2" t="s">
        <v>2513</v>
      </c>
    </row>
    <row r="2662" spans="2:9" ht="18.75" customHeight="1" x14ac:dyDescent="0.25">
      <c r="B2662" s="6"/>
      <c r="H2662" s="2" t="s">
        <v>1025</v>
      </c>
      <c r="I2662" s="2" t="s">
        <v>2514</v>
      </c>
    </row>
    <row r="2663" spans="2:9" ht="18.75" customHeight="1" x14ac:dyDescent="0.25">
      <c r="B2663" s="6"/>
      <c r="H2663" s="2" t="s">
        <v>1677</v>
      </c>
      <c r="I2663" s="2" t="s">
        <v>1154</v>
      </c>
    </row>
    <row r="2664" spans="2:9" ht="18.75" customHeight="1" x14ac:dyDescent="0.25">
      <c r="B2664" s="6"/>
      <c r="H2664" s="2" t="s">
        <v>1677</v>
      </c>
      <c r="I2664" s="2" t="s">
        <v>293</v>
      </c>
    </row>
    <row r="2665" spans="2:9" ht="18.75" customHeight="1" x14ac:dyDescent="0.25">
      <c r="B2665" s="6"/>
      <c r="H2665" s="2" t="s">
        <v>1677</v>
      </c>
      <c r="I2665" s="2" t="s">
        <v>1359</v>
      </c>
    </row>
    <row r="2666" spans="2:9" ht="18.75" customHeight="1" x14ac:dyDescent="0.25">
      <c r="B2666" s="6"/>
      <c r="H2666" s="2" t="s">
        <v>1677</v>
      </c>
      <c r="I2666" s="2" t="s">
        <v>47</v>
      </c>
    </row>
    <row r="2667" spans="2:9" ht="18.75" customHeight="1" x14ac:dyDescent="0.25">
      <c r="B2667" s="5"/>
      <c r="H2667" s="2" t="s">
        <v>1677</v>
      </c>
      <c r="I2667" s="2" t="s">
        <v>2515</v>
      </c>
    </row>
    <row r="2668" spans="2:9" ht="18.75" customHeight="1" x14ac:dyDescent="0.25">
      <c r="B2668" s="6"/>
      <c r="H2668" s="2" t="s">
        <v>1677</v>
      </c>
      <c r="I2668" s="2" t="s">
        <v>2516</v>
      </c>
    </row>
    <row r="2669" spans="2:9" ht="18.75" customHeight="1" x14ac:dyDescent="0.25">
      <c r="B2669" s="6"/>
      <c r="H2669" s="2" t="s">
        <v>1677</v>
      </c>
      <c r="I2669" s="2" t="s">
        <v>2517</v>
      </c>
    </row>
    <row r="2670" spans="2:9" ht="18.75" customHeight="1" x14ac:dyDescent="0.25">
      <c r="B2670" s="6"/>
      <c r="H2670" s="2" t="s">
        <v>1677</v>
      </c>
      <c r="I2670" s="2" t="s">
        <v>2518</v>
      </c>
    </row>
    <row r="2671" spans="2:9" ht="18.75" customHeight="1" x14ac:dyDescent="0.25">
      <c r="B2671" s="6"/>
      <c r="H2671" s="2" t="s">
        <v>1677</v>
      </c>
      <c r="I2671" s="2" t="s">
        <v>2519</v>
      </c>
    </row>
    <row r="2672" spans="2:9" ht="18.75" customHeight="1" x14ac:dyDescent="0.25">
      <c r="B2672" s="6"/>
      <c r="H2672" s="2" t="s">
        <v>1677</v>
      </c>
      <c r="I2672" s="2" t="s">
        <v>2520</v>
      </c>
    </row>
    <row r="2673" spans="2:9" ht="18.75" customHeight="1" x14ac:dyDescent="0.25">
      <c r="B2673" s="6"/>
      <c r="H2673" s="2" t="s">
        <v>1677</v>
      </c>
      <c r="I2673" s="2" t="s">
        <v>2521</v>
      </c>
    </row>
    <row r="2674" spans="2:9" ht="18.75" customHeight="1" x14ac:dyDescent="0.25">
      <c r="B2674" s="6"/>
      <c r="H2674" s="2" t="s">
        <v>1677</v>
      </c>
      <c r="I2674" s="2" t="s">
        <v>1975</v>
      </c>
    </row>
    <row r="2675" spans="2:9" ht="18.75" customHeight="1" x14ac:dyDescent="0.25">
      <c r="B2675" s="6"/>
      <c r="H2675" s="2" t="s">
        <v>1677</v>
      </c>
      <c r="I2675" s="2" t="s">
        <v>2522</v>
      </c>
    </row>
    <row r="2676" spans="2:9" ht="18.75" customHeight="1" x14ac:dyDescent="0.25">
      <c r="B2676" s="6"/>
      <c r="H2676" s="2" t="s">
        <v>1677</v>
      </c>
      <c r="I2676" s="2" t="s">
        <v>2476</v>
      </c>
    </row>
    <row r="2677" spans="2:9" ht="18.75" customHeight="1" x14ac:dyDescent="0.25">
      <c r="B2677" s="6"/>
      <c r="H2677" s="2" t="s">
        <v>1677</v>
      </c>
      <c r="I2677" s="2" t="s">
        <v>254</v>
      </c>
    </row>
    <row r="2678" spans="2:9" ht="18.75" customHeight="1" x14ac:dyDescent="0.25">
      <c r="B2678" s="6"/>
      <c r="H2678" s="2" t="s">
        <v>1677</v>
      </c>
      <c r="I2678" s="2" t="s">
        <v>2523</v>
      </c>
    </row>
    <row r="2679" spans="2:9" ht="18.75" customHeight="1" x14ac:dyDescent="0.25">
      <c r="B2679" s="6"/>
      <c r="H2679" s="2" t="s">
        <v>1677</v>
      </c>
      <c r="I2679" s="2" t="s">
        <v>2524</v>
      </c>
    </row>
    <row r="2680" spans="2:9" ht="18.75" customHeight="1" x14ac:dyDescent="0.25">
      <c r="B2680" s="6"/>
      <c r="H2680" s="2" t="s">
        <v>1677</v>
      </c>
      <c r="I2680" s="2" t="s">
        <v>2525</v>
      </c>
    </row>
    <row r="2681" spans="2:9" ht="18.75" customHeight="1" x14ac:dyDescent="0.25">
      <c r="B2681" s="6"/>
      <c r="H2681" s="2" t="s">
        <v>1677</v>
      </c>
      <c r="I2681" s="2" t="s">
        <v>2526</v>
      </c>
    </row>
    <row r="2682" spans="2:9" ht="18.75" customHeight="1" x14ac:dyDescent="0.25">
      <c r="B2682" s="6"/>
      <c r="H2682" s="2" t="s">
        <v>1677</v>
      </c>
      <c r="I2682" s="2" t="s">
        <v>2527</v>
      </c>
    </row>
    <row r="2683" spans="2:9" ht="18.75" customHeight="1" x14ac:dyDescent="0.25">
      <c r="B2683" s="6"/>
      <c r="H2683" s="2" t="s">
        <v>2528</v>
      </c>
      <c r="I2683" s="2" t="s">
        <v>881</v>
      </c>
    </row>
    <row r="2684" spans="2:9" ht="18.75" customHeight="1" x14ac:dyDescent="0.25">
      <c r="B2684" s="6"/>
      <c r="H2684" s="2" t="s">
        <v>2528</v>
      </c>
      <c r="I2684" s="2" t="s">
        <v>1934</v>
      </c>
    </row>
    <row r="2685" spans="2:9" ht="18.75" customHeight="1" x14ac:dyDescent="0.25">
      <c r="B2685" s="6"/>
      <c r="H2685" s="2" t="s">
        <v>2528</v>
      </c>
      <c r="I2685" s="2" t="s">
        <v>47</v>
      </c>
    </row>
    <row r="2686" spans="2:9" ht="18.75" customHeight="1" x14ac:dyDescent="0.25">
      <c r="B2686" s="6"/>
      <c r="H2686" s="2" t="s">
        <v>2528</v>
      </c>
      <c r="I2686" s="2" t="s">
        <v>2529</v>
      </c>
    </row>
    <row r="2687" spans="2:9" ht="18.75" customHeight="1" x14ac:dyDescent="0.25">
      <c r="B2687" s="6"/>
      <c r="H2687" s="2" t="s">
        <v>2528</v>
      </c>
      <c r="I2687" s="2" t="s">
        <v>2530</v>
      </c>
    </row>
    <row r="2688" spans="2:9" ht="18.75" customHeight="1" x14ac:dyDescent="0.25">
      <c r="B2688" s="6"/>
      <c r="H2688" s="2" t="s">
        <v>2528</v>
      </c>
      <c r="I2688" s="2" t="s">
        <v>2531</v>
      </c>
    </row>
    <row r="2689" spans="2:9" ht="18.75" customHeight="1" x14ac:dyDescent="0.25">
      <c r="B2689" s="6"/>
      <c r="H2689" s="2" t="s">
        <v>2528</v>
      </c>
      <c r="I2689" s="2" t="s">
        <v>2532</v>
      </c>
    </row>
    <row r="2690" spans="2:9" ht="18.75" customHeight="1" x14ac:dyDescent="0.25">
      <c r="B2690" s="6"/>
      <c r="H2690" s="2" t="s">
        <v>2528</v>
      </c>
      <c r="I2690" s="2" t="s">
        <v>946</v>
      </c>
    </row>
    <row r="2691" spans="2:9" ht="18.75" customHeight="1" x14ac:dyDescent="0.25">
      <c r="B2691" s="6"/>
      <c r="H2691" s="2" t="s">
        <v>2528</v>
      </c>
      <c r="I2691" s="2" t="s">
        <v>1957</v>
      </c>
    </row>
    <row r="2692" spans="2:9" ht="18.75" customHeight="1" x14ac:dyDescent="0.25">
      <c r="B2692" s="6"/>
      <c r="H2692" s="2" t="s">
        <v>2528</v>
      </c>
      <c r="I2692" s="2" t="s">
        <v>2533</v>
      </c>
    </row>
    <row r="2693" spans="2:9" ht="18.75" customHeight="1" x14ac:dyDescent="0.25">
      <c r="B2693" s="6"/>
      <c r="H2693" s="2" t="s">
        <v>2528</v>
      </c>
      <c r="I2693" s="2" t="s">
        <v>2534</v>
      </c>
    </row>
    <row r="2694" spans="2:9" ht="18.75" customHeight="1" x14ac:dyDescent="0.25">
      <c r="B2694" s="6"/>
      <c r="H2694" s="2" t="s">
        <v>2528</v>
      </c>
      <c r="I2694" s="2" t="s">
        <v>2535</v>
      </c>
    </row>
    <row r="2695" spans="2:9" ht="18.75" customHeight="1" x14ac:dyDescent="0.25">
      <c r="B2695" s="6"/>
      <c r="H2695" s="2" t="s">
        <v>2528</v>
      </c>
      <c r="I2695" s="2" t="s">
        <v>1278</v>
      </c>
    </row>
    <row r="2696" spans="2:9" ht="18.75" customHeight="1" x14ac:dyDescent="0.25">
      <c r="B2696" s="6"/>
      <c r="H2696" s="2" t="s">
        <v>2528</v>
      </c>
      <c r="I2696" s="2" t="s">
        <v>894</v>
      </c>
    </row>
    <row r="2697" spans="2:9" ht="18.75" customHeight="1" x14ac:dyDescent="0.25">
      <c r="B2697" s="6"/>
      <c r="H2697" s="2" t="s">
        <v>2528</v>
      </c>
      <c r="I2697" s="2" t="s">
        <v>2536</v>
      </c>
    </row>
    <row r="2698" spans="2:9" ht="18.75" customHeight="1" x14ac:dyDescent="0.25">
      <c r="B2698" s="6"/>
      <c r="H2698" s="2" t="s">
        <v>2528</v>
      </c>
      <c r="I2698" s="2" t="s">
        <v>2537</v>
      </c>
    </row>
    <row r="2699" spans="2:9" ht="18.75" customHeight="1" x14ac:dyDescent="0.25">
      <c r="B2699" s="6"/>
      <c r="H2699" s="2" t="s">
        <v>2528</v>
      </c>
      <c r="I2699" s="2" t="s">
        <v>2538</v>
      </c>
    </row>
    <row r="2700" spans="2:9" ht="18.75" customHeight="1" x14ac:dyDescent="0.25">
      <c r="B2700" s="6"/>
      <c r="H2700" s="2" t="s">
        <v>2528</v>
      </c>
      <c r="I2700" s="2" t="s">
        <v>2539</v>
      </c>
    </row>
    <row r="2701" spans="2:9" ht="18.75" customHeight="1" x14ac:dyDescent="0.25">
      <c r="B2701" s="6"/>
      <c r="H2701" s="2" t="s">
        <v>2528</v>
      </c>
      <c r="I2701" s="2" t="s">
        <v>2540</v>
      </c>
    </row>
    <row r="2702" spans="2:9" ht="18.75" customHeight="1" x14ac:dyDescent="0.25">
      <c r="B2702" s="6"/>
      <c r="H2702" s="2" t="s">
        <v>2528</v>
      </c>
      <c r="I2702" s="2" t="s">
        <v>2541</v>
      </c>
    </row>
    <row r="2703" spans="2:9" ht="18.75" customHeight="1" x14ac:dyDescent="0.25">
      <c r="B2703" s="6"/>
      <c r="H2703" s="2" t="s">
        <v>2528</v>
      </c>
      <c r="I2703" s="2" t="s">
        <v>2542</v>
      </c>
    </row>
    <row r="2704" spans="2:9" ht="18.75" customHeight="1" x14ac:dyDescent="0.25">
      <c r="B2704" s="6"/>
      <c r="H2704" s="2" t="s">
        <v>2528</v>
      </c>
      <c r="I2704" s="2" t="s">
        <v>2543</v>
      </c>
    </row>
    <row r="2705" spans="2:9" ht="18.75" customHeight="1" x14ac:dyDescent="0.25">
      <c r="B2705" s="6"/>
      <c r="H2705" s="2" t="s">
        <v>2528</v>
      </c>
      <c r="I2705" s="2" t="s">
        <v>2544</v>
      </c>
    </row>
    <row r="2706" spans="2:9" ht="18.75" customHeight="1" x14ac:dyDescent="0.25">
      <c r="B2706" s="6"/>
      <c r="H2706" s="2" t="s">
        <v>2528</v>
      </c>
      <c r="I2706" s="2" t="s">
        <v>2545</v>
      </c>
    </row>
    <row r="2707" spans="2:9" ht="18.75" customHeight="1" x14ac:dyDescent="0.25">
      <c r="B2707" s="5"/>
      <c r="H2707" s="2" t="s">
        <v>2528</v>
      </c>
      <c r="I2707" s="2" t="s">
        <v>2528</v>
      </c>
    </row>
    <row r="2708" spans="2:9" ht="18.75" customHeight="1" x14ac:dyDescent="0.25">
      <c r="B2708" s="6"/>
      <c r="H2708" s="2" t="s">
        <v>2528</v>
      </c>
      <c r="I2708" s="2" t="s">
        <v>2546</v>
      </c>
    </row>
    <row r="2709" spans="2:9" ht="18.75" customHeight="1" x14ac:dyDescent="0.25">
      <c r="B2709" s="6"/>
      <c r="H2709" s="2" t="s">
        <v>2528</v>
      </c>
      <c r="I2709" s="2" t="s">
        <v>2547</v>
      </c>
    </row>
    <row r="2710" spans="2:9" ht="18.75" customHeight="1" x14ac:dyDescent="0.25">
      <c r="B2710" s="6"/>
      <c r="H2710" s="2" t="s">
        <v>2528</v>
      </c>
      <c r="I2710" s="2" t="s">
        <v>2548</v>
      </c>
    </row>
    <row r="2711" spans="2:9" ht="18.75" customHeight="1" x14ac:dyDescent="0.25">
      <c r="B2711" s="6"/>
      <c r="H2711" s="2" t="s">
        <v>2528</v>
      </c>
      <c r="I2711" s="2" t="s">
        <v>2549</v>
      </c>
    </row>
    <row r="2712" spans="2:9" ht="18.75" customHeight="1" x14ac:dyDescent="0.25">
      <c r="B2712" s="6"/>
      <c r="H2712" s="2" t="s">
        <v>1840</v>
      </c>
      <c r="I2712" s="2" t="s">
        <v>2550</v>
      </c>
    </row>
    <row r="2713" spans="2:9" ht="18.75" customHeight="1" x14ac:dyDescent="0.25">
      <c r="B2713" s="6"/>
      <c r="H2713" s="2" t="s">
        <v>1840</v>
      </c>
      <c r="I2713" s="2" t="s">
        <v>2551</v>
      </c>
    </row>
    <row r="2714" spans="2:9" ht="18.75" customHeight="1" x14ac:dyDescent="0.25">
      <c r="B2714" s="6"/>
      <c r="H2714" s="2" t="s">
        <v>1840</v>
      </c>
      <c r="I2714" s="2" t="s">
        <v>2552</v>
      </c>
    </row>
    <row r="2715" spans="2:9" ht="18.75" customHeight="1" x14ac:dyDescent="0.25">
      <c r="B2715" s="6"/>
      <c r="H2715" s="2" t="s">
        <v>1840</v>
      </c>
      <c r="I2715" s="2" t="s">
        <v>2553</v>
      </c>
    </row>
    <row r="2716" spans="2:9" ht="18.75" customHeight="1" x14ac:dyDescent="0.25">
      <c r="B2716" s="6"/>
      <c r="H2716" s="2" t="s">
        <v>1840</v>
      </c>
      <c r="I2716" s="2" t="s">
        <v>47</v>
      </c>
    </row>
    <row r="2717" spans="2:9" ht="18.75" customHeight="1" x14ac:dyDescent="0.25">
      <c r="B2717" s="6"/>
      <c r="H2717" s="2" t="s">
        <v>1840</v>
      </c>
      <c r="I2717" s="2" t="s">
        <v>2554</v>
      </c>
    </row>
    <row r="2718" spans="2:9" ht="18.75" customHeight="1" x14ac:dyDescent="0.25">
      <c r="B2718" s="6"/>
      <c r="H2718" s="2" t="s">
        <v>1840</v>
      </c>
      <c r="I2718" s="2" t="s">
        <v>2555</v>
      </c>
    </row>
    <row r="2719" spans="2:9" ht="18.75" customHeight="1" x14ac:dyDescent="0.25">
      <c r="B2719" s="6"/>
      <c r="H2719" s="2" t="s">
        <v>1840</v>
      </c>
      <c r="I2719" s="2" t="s">
        <v>1371</v>
      </c>
    </row>
    <row r="2720" spans="2:9" ht="18.75" customHeight="1" x14ac:dyDescent="0.25">
      <c r="B2720" s="6"/>
      <c r="H2720" s="2" t="s">
        <v>1840</v>
      </c>
      <c r="I2720" s="2" t="s">
        <v>2556</v>
      </c>
    </row>
    <row r="2721" spans="2:9" ht="18.75" customHeight="1" x14ac:dyDescent="0.25">
      <c r="B2721" s="6"/>
      <c r="H2721" s="2" t="s">
        <v>1840</v>
      </c>
      <c r="I2721" s="2" t="s">
        <v>2557</v>
      </c>
    </row>
    <row r="2722" spans="2:9" ht="18.75" customHeight="1" x14ac:dyDescent="0.25">
      <c r="B2722" s="6"/>
      <c r="H2722" s="2" t="s">
        <v>1840</v>
      </c>
      <c r="I2722" s="2" t="s">
        <v>2558</v>
      </c>
    </row>
    <row r="2723" spans="2:9" ht="18.75" customHeight="1" x14ac:dyDescent="0.25">
      <c r="B2723" s="6"/>
      <c r="H2723" s="2" t="s">
        <v>1840</v>
      </c>
      <c r="I2723" s="2" t="s">
        <v>2559</v>
      </c>
    </row>
    <row r="2724" spans="2:9" ht="18.75" customHeight="1" x14ac:dyDescent="0.25">
      <c r="B2724" s="6"/>
      <c r="H2724" s="2" t="s">
        <v>1840</v>
      </c>
      <c r="I2724" s="2" t="s">
        <v>2560</v>
      </c>
    </row>
    <row r="2725" spans="2:9" ht="18.75" customHeight="1" x14ac:dyDescent="0.25">
      <c r="B2725" s="6"/>
      <c r="H2725" s="2" t="s">
        <v>1840</v>
      </c>
      <c r="I2725" s="2" t="s">
        <v>2561</v>
      </c>
    </row>
    <row r="2726" spans="2:9" ht="18.75" customHeight="1" x14ac:dyDescent="0.25">
      <c r="B2726" s="6"/>
      <c r="H2726" s="2" t="s">
        <v>1840</v>
      </c>
      <c r="I2726" s="2" t="s">
        <v>1020</v>
      </c>
    </row>
    <row r="2727" spans="2:9" ht="18.75" customHeight="1" x14ac:dyDescent="0.25">
      <c r="B2727" s="6"/>
      <c r="H2727" s="2" t="s">
        <v>1840</v>
      </c>
      <c r="I2727" s="2" t="s">
        <v>2562</v>
      </c>
    </row>
    <row r="2728" spans="2:9" ht="18.75" customHeight="1" x14ac:dyDescent="0.25">
      <c r="B2728" s="5"/>
      <c r="H2728" s="2" t="s">
        <v>1840</v>
      </c>
      <c r="I2728" s="2" t="s">
        <v>2563</v>
      </c>
    </row>
    <row r="2729" spans="2:9" ht="18.75" customHeight="1" x14ac:dyDescent="0.25">
      <c r="B2729" s="6"/>
      <c r="H2729" s="2" t="s">
        <v>1840</v>
      </c>
      <c r="I2729" s="2" t="s">
        <v>2507</v>
      </c>
    </row>
    <row r="2730" spans="2:9" ht="18.75" customHeight="1" x14ac:dyDescent="0.25">
      <c r="B2730" s="6"/>
      <c r="H2730" s="2" t="s">
        <v>1840</v>
      </c>
      <c r="I2730" s="2" t="s">
        <v>2564</v>
      </c>
    </row>
    <row r="2731" spans="2:9" ht="18.75" customHeight="1" x14ac:dyDescent="0.25">
      <c r="B2731" s="6"/>
      <c r="H2731" s="2" t="s">
        <v>1840</v>
      </c>
      <c r="I2731" s="2" t="s">
        <v>2565</v>
      </c>
    </row>
    <row r="2732" spans="2:9" ht="18.75" customHeight="1" x14ac:dyDescent="0.25">
      <c r="B2732" s="6"/>
      <c r="H2732" s="2" t="s">
        <v>1840</v>
      </c>
      <c r="I2732" s="2" t="s">
        <v>1840</v>
      </c>
    </row>
    <row r="2733" spans="2:9" ht="18.75" customHeight="1" x14ac:dyDescent="0.25">
      <c r="B2733" s="6"/>
      <c r="H2733" s="2" t="s">
        <v>1840</v>
      </c>
      <c r="I2733" s="2" t="s">
        <v>2566</v>
      </c>
    </row>
    <row r="2734" spans="2:9" ht="18.75" customHeight="1" x14ac:dyDescent="0.25">
      <c r="B2734" s="6"/>
      <c r="H2734" s="2" t="s">
        <v>1840</v>
      </c>
      <c r="I2734" s="2" t="s">
        <v>2567</v>
      </c>
    </row>
    <row r="2735" spans="2:9" ht="18.75" customHeight="1" x14ac:dyDescent="0.25">
      <c r="B2735" s="6"/>
      <c r="H2735" s="2" t="s">
        <v>2568</v>
      </c>
      <c r="I2735" s="2" t="s">
        <v>2569</v>
      </c>
    </row>
    <row r="2736" spans="2:9" ht="18.75" customHeight="1" x14ac:dyDescent="0.25">
      <c r="B2736" s="6"/>
      <c r="H2736" s="2" t="s">
        <v>2568</v>
      </c>
      <c r="I2736" s="2" t="s">
        <v>2570</v>
      </c>
    </row>
    <row r="2737" spans="2:9" ht="18.75" customHeight="1" x14ac:dyDescent="0.25">
      <c r="B2737" s="6"/>
      <c r="H2737" s="2" t="s">
        <v>2568</v>
      </c>
      <c r="I2737" s="2" t="s">
        <v>437</v>
      </c>
    </row>
    <row r="2738" spans="2:9" ht="18.75" customHeight="1" x14ac:dyDescent="0.25">
      <c r="B2738" s="6"/>
      <c r="H2738" s="2" t="s">
        <v>2568</v>
      </c>
      <c r="I2738" s="2" t="s">
        <v>47</v>
      </c>
    </row>
    <row r="2739" spans="2:9" ht="18.75" customHeight="1" x14ac:dyDescent="0.25">
      <c r="B2739" s="6"/>
      <c r="H2739" s="2" t="s">
        <v>2568</v>
      </c>
      <c r="I2739" s="2" t="s">
        <v>1319</v>
      </c>
    </row>
    <row r="2740" spans="2:9" ht="18.75" customHeight="1" x14ac:dyDescent="0.25">
      <c r="B2740" s="6"/>
      <c r="H2740" s="2" t="s">
        <v>2568</v>
      </c>
      <c r="I2740" s="2" t="s">
        <v>2571</v>
      </c>
    </row>
    <row r="2741" spans="2:9" ht="18.75" customHeight="1" x14ac:dyDescent="0.25">
      <c r="B2741" s="6"/>
      <c r="H2741" s="2" t="s">
        <v>2568</v>
      </c>
      <c r="I2741" s="2" t="s">
        <v>2572</v>
      </c>
    </row>
    <row r="2742" spans="2:9" ht="18.75" customHeight="1" x14ac:dyDescent="0.25">
      <c r="B2742" s="6"/>
      <c r="H2742" s="2" t="s">
        <v>2568</v>
      </c>
      <c r="I2742" s="2" t="s">
        <v>2573</v>
      </c>
    </row>
    <row r="2743" spans="2:9" ht="18.75" customHeight="1" x14ac:dyDescent="0.25">
      <c r="B2743" s="6"/>
      <c r="H2743" s="2" t="s">
        <v>2568</v>
      </c>
      <c r="I2743" s="2" t="s">
        <v>2574</v>
      </c>
    </row>
    <row r="2744" spans="2:9" ht="18.75" customHeight="1" x14ac:dyDescent="0.25">
      <c r="B2744" s="6"/>
      <c r="H2744" s="2" t="s">
        <v>2568</v>
      </c>
      <c r="I2744" s="2" t="s">
        <v>2575</v>
      </c>
    </row>
    <row r="2745" spans="2:9" ht="18.75" customHeight="1" x14ac:dyDescent="0.25">
      <c r="B2745" s="6"/>
      <c r="H2745" s="2" t="s">
        <v>2568</v>
      </c>
      <c r="I2745" s="2" t="s">
        <v>2576</v>
      </c>
    </row>
    <row r="2746" spans="2:9" ht="18.75" customHeight="1" x14ac:dyDescent="0.25">
      <c r="B2746" s="6"/>
      <c r="H2746" s="2" t="s">
        <v>2568</v>
      </c>
      <c r="I2746" s="2" t="s">
        <v>2577</v>
      </c>
    </row>
    <row r="2747" spans="2:9" ht="18.75" customHeight="1" x14ac:dyDescent="0.25">
      <c r="B2747" s="6"/>
      <c r="H2747" s="2" t="s">
        <v>2568</v>
      </c>
      <c r="I2747" s="2" t="s">
        <v>2578</v>
      </c>
    </row>
    <row r="2748" spans="2:9" ht="18.75" customHeight="1" x14ac:dyDescent="0.25">
      <c r="B2748" s="6"/>
      <c r="H2748" s="2" t="s">
        <v>2568</v>
      </c>
      <c r="I2748" s="2" t="s">
        <v>2579</v>
      </c>
    </row>
    <row r="2749" spans="2:9" ht="18.75" customHeight="1" x14ac:dyDescent="0.25">
      <c r="B2749" s="6"/>
      <c r="H2749" s="2" t="s">
        <v>2568</v>
      </c>
      <c r="I2749" s="2" t="s">
        <v>2580</v>
      </c>
    </row>
    <row r="2750" spans="2:9" ht="18.75" customHeight="1" x14ac:dyDescent="0.25">
      <c r="B2750" s="6"/>
      <c r="H2750" s="2" t="s">
        <v>2568</v>
      </c>
      <c r="I2750" s="2" t="s">
        <v>2568</v>
      </c>
    </row>
    <row r="2751" spans="2:9" ht="18.75" customHeight="1" x14ac:dyDescent="0.25">
      <c r="B2751" s="6"/>
      <c r="H2751" s="2" t="s">
        <v>2568</v>
      </c>
      <c r="I2751" s="2" t="s">
        <v>263</v>
      </c>
    </row>
    <row r="2752" spans="2:9" ht="18.75" customHeight="1" x14ac:dyDescent="0.25">
      <c r="B2752" s="6"/>
      <c r="H2752" s="2" t="s">
        <v>2568</v>
      </c>
      <c r="I2752" s="2" t="s">
        <v>2581</v>
      </c>
    </row>
    <row r="2753" spans="2:9" ht="18.75" customHeight="1" x14ac:dyDescent="0.25">
      <c r="B2753" s="6"/>
      <c r="H2753" s="2" t="s">
        <v>1334</v>
      </c>
      <c r="I2753" s="2" t="s">
        <v>2582</v>
      </c>
    </row>
    <row r="2754" spans="2:9" ht="18.75" customHeight="1" x14ac:dyDescent="0.25">
      <c r="B2754" s="6"/>
      <c r="H2754" s="2" t="s">
        <v>1334</v>
      </c>
      <c r="I2754" s="2" t="s">
        <v>2583</v>
      </c>
    </row>
    <row r="2755" spans="2:9" ht="18.75" customHeight="1" x14ac:dyDescent="0.25">
      <c r="B2755" s="6"/>
      <c r="H2755" s="2" t="s">
        <v>1334</v>
      </c>
      <c r="I2755" s="2" t="s">
        <v>2584</v>
      </c>
    </row>
    <row r="2756" spans="2:9" ht="18.75" customHeight="1" x14ac:dyDescent="0.25">
      <c r="B2756" s="6"/>
      <c r="H2756" s="2" t="s">
        <v>1334</v>
      </c>
      <c r="I2756" s="2" t="s">
        <v>2585</v>
      </c>
    </row>
    <row r="2757" spans="2:9" ht="18.75" customHeight="1" x14ac:dyDescent="0.25">
      <c r="B2757" s="5"/>
      <c r="H2757" s="2" t="s">
        <v>1334</v>
      </c>
      <c r="I2757" s="2" t="s">
        <v>2586</v>
      </c>
    </row>
    <row r="2758" spans="2:9" ht="18.75" customHeight="1" x14ac:dyDescent="0.25">
      <c r="B2758" s="6"/>
      <c r="H2758" s="2" t="s">
        <v>1334</v>
      </c>
      <c r="I2758" s="2" t="s">
        <v>47</v>
      </c>
    </row>
    <row r="2759" spans="2:9" ht="18.75" customHeight="1" x14ac:dyDescent="0.25">
      <c r="B2759" s="6"/>
      <c r="H2759" s="2" t="s">
        <v>1334</v>
      </c>
      <c r="I2759" s="2" t="s">
        <v>2587</v>
      </c>
    </row>
    <row r="2760" spans="2:9" ht="18.75" customHeight="1" x14ac:dyDescent="0.25">
      <c r="B2760" s="6"/>
      <c r="H2760" s="2" t="s">
        <v>1334</v>
      </c>
      <c r="I2760" s="2" t="s">
        <v>2588</v>
      </c>
    </row>
    <row r="2761" spans="2:9" ht="18.75" customHeight="1" x14ac:dyDescent="0.25">
      <c r="B2761" s="6"/>
      <c r="H2761" s="2" t="s">
        <v>1334</v>
      </c>
      <c r="I2761" s="2" t="s">
        <v>2589</v>
      </c>
    </row>
    <row r="2762" spans="2:9" ht="18.75" customHeight="1" x14ac:dyDescent="0.25">
      <c r="B2762" s="6"/>
      <c r="H2762" s="2" t="s">
        <v>1334</v>
      </c>
      <c r="I2762" s="2" t="s">
        <v>909</v>
      </c>
    </row>
    <row r="2763" spans="2:9" ht="18.75" customHeight="1" x14ac:dyDescent="0.25">
      <c r="B2763" s="6"/>
      <c r="H2763" s="2" t="s">
        <v>1334</v>
      </c>
      <c r="I2763" s="2" t="s">
        <v>2590</v>
      </c>
    </row>
    <row r="2764" spans="2:9" ht="18.75" customHeight="1" x14ac:dyDescent="0.25">
      <c r="B2764" s="6"/>
      <c r="H2764" s="2" t="s">
        <v>1334</v>
      </c>
      <c r="I2764" s="2" t="s">
        <v>708</v>
      </c>
    </row>
    <row r="2765" spans="2:9" ht="18.75" customHeight="1" x14ac:dyDescent="0.25">
      <c r="B2765" s="6"/>
      <c r="H2765" s="2" t="s">
        <v>1334</v>
      </c>
      <c r="I2765" s="2" t="s">
        <v>2591</v>
      </c>
    </row>
    <row r="2766" spans="2:9" ht="18.75" customHeight="1" x14ac:dyDescent="0.25">
      <c r="B2766" s="6"/>
      <c r="H2766" s="2" t="s">
        <v>1334</v>
      </c>
      <c r="I2766" s="2" t="s">
        <v>2592</v>
      </c>
    </row>
    <row r="2767" spans="2:9" ht="18.75" customHeight="1" x14ac:dyDescent="0.25">
      <c r="B2767" s="6"/>
      <c r="H2767" s="2" t="s">
        <v>1334</v>
      </c>
      <c r="I2767" s="2" t="s">
        <v>2593</v>
      </c>
    </row>
    <row r="2768" spans="2:9" ht="18.75" customHeight="1" x14ac:dyDescent="0.25">
      <c r="B2768" s="6"/>
      <c r="H2768" s="2" t="s">
        <v>1334</v>
      </c>
      <c r="I2768" s="2" t="s">
        <v>2594</v>
      </c>
    </row>
    <row r="2769" spans="2:9" ht="18.75" customHeight="1" x14ac:dyDescent="0.25">
      <c r="B2769" s="6"/>
      <c r="H2769" s="2" t="s">
        <v>1334</v>
      </c>
      <c r="I2769" s="2" t="s">
        <v>2595</v>
      </c>
    </row>
    <row r="2770" spans="2:9" ht="18.75" customHeight="1" x14ac:dyDescent="0.25">
      <c r="B2770" s="6"/>
      <c r="H2770" s="2" t="s">
        <v>1334</v>
      </c>
      <c r="I2770" s="2" t="s">
        <v>2596</v>
      </c>
    </row>
    <row r="2771" spans="2:9" ht="18.75" customHeight="1" x14ac:dyDescent="0.25">
      <c r="B2771" s="6"/>
      <c r="H2771" s="2" t="s">
        <v>1334</v>
      </c>
      <c r="I2771" s="2" t="s">
        <v>2597</v>
      </c>
    </row>
    <row r="2772" spans="2:9" ht="18.75" customHeight="1" x14ac:dyDescent="0.25">
      <c r="B2772" s="6"/>
      <c r="H2772" s="2" t="s">
        <v>1334</v>
      </c>
      <c r="I2772" s="2" t="s">
        <v>2598</v>
      </c>
    </row>
    <row r="2773" spans="2:9" ht="18.75" customHeight="1" x14ac:dyDescent="0.25">
      <c r="B2773" s="6"/>
      <c r="H2773" s="2" t="s">
        <v>1334</v>
      </c>
      <c r="I2773" s="2" t="s">
        <v>457</v>
      </c>
    </row>
    <row r="2774" spans="2:9" ht="18.75" customHeight="1" x14ac:dyDescent="0.25">
      <c r="B2774" s="6"/>
      <c r="H2774" s="2" t="s">
        <v>1334</v>
      </c>
      <c r="I2774" s="2" t="s">
        <v>2599</v>
      </c>
    </row>
    <row r="2775" spans="2:9" ht="18.75" customHeight="1" x14ac:dyDescent="0.25">
      <c r="B2775" s="6"/>
      <c r="H2775" s="2" t="s">
        <v>1334</v>
      </c>
      <c r="I2775" s="2" t="s">
        <v>2600</v>
      </c>
    </row>
    <row r="2776" spans="2:9" ht="18.75" customHeight="1" x14ac:dyDescent="0.25">
      <c r="B2776" s="6"/>
      <c r="H2776" s="2" t="s">
        <v>1334</v>
      </c>
      <c r="I2776" s="2" t="s">
        <v>2601</v>
      </c>
    </row>
    <row r="2777" spans="2:9" ht="18.75" customHeight="1" x14ac:dyDescent="0.25">
      <c r="B2777" s="6"/>
      <c r="H2777" s="2" t="s">
        <v>1334</v>
      </c>
      <c r="I2777" s="2" t="s">
        <v>2602</v>
      </c>
    </row>
    <row r="2778" spans="2:9" ht="18.75" customHeight="1" x14ac:dyDescent="0.25">
      <c r="B2778" s="6"/>
      <c r="H2778" s="2" t="s">
        <v>1334</v>
      </c>
      <c r="I2778" s="2" t="s">
        <v>1983</v>
      </c>
    </row>
    <row r="2779" spans="2:9" ht="18.75" customHeight="1" x14ac:dyDescent="0.25">
      <c r="B2779" s="6"/>
      <c r="H2779" s="2" t="s">
        <v>1334</v>
      </c>
      <c r="I2779" s="2" t="s">
        <v>2603</v>
      </c>
    </row>
    <row r="2780" spans="2:9" ht="18.75" customHeight="1" x14ac:dyDescent="0.25">
      <c r="B2780" s="5"/>
      <c r="H2780" s="2" t="s">
        <v>1334</v>
      </c>
      <c r="I2780" s="2" t="s">
        <v>2604</v>
      </c>
    </row>
    <row r="2781" spans="2:9" ht="18.75" customHeight="1" x14ac:dyDescent="0.25">
      <c r="B2781" s="6"/>
      <c r="H2781" s="2" t="s">
        <v>1334</v>
      </c>
      <c r="I2781" s="2" t="s">
        <v>2605</v>
      </c>
    </row>
    <row r="2782" spans="2:9" ht="18.75" customHeight="1" x14ac:dyDescent="0.25">
      <c r="B2782" s="6"/>
      <c r="H2782" s="2" t="s">
        <v>1334</v>
      </c>
      <c r="I2782" s="2" t="s">
        <v>2606</v>
      </c>
    </row>
    <row r="2783" spans="2:9" ht="18.75" customHeight="1" x14ac:dyDescent="0.25">
      <c r="B2783" s="6"/>
      <c r="H2783" s="2" t="s">
        <v>1334</v>
      </c>
      <c r="I2783" s="2" t="s">
        <v>2607</v>
      </c>
    </row>
    <row r="2784" spans="2:9" ht="18.75" customHeight="1" x14ac:dyDescent="0.25">
      <c r="B2784" s="6"/>
      <c r="H2784" s="2" t="s">
        <v>1334</v>
      </c>
      <c r="I2784" s="2" t="s">
        <v>2020</v>
      </c>
    </row>
    <row r="2785" spans="2:9" ht="18.75" customHeight="1" x14ac:dyDescent="0.25">
      <c r="B2785" s="6"/>
      <c r="H2785" s="2" t="s">
        <v>1334</v>
      </c>
      <c r="I2785" s="2" t="s">
        <v>2608</v>
      </c>
    </row>
    <row r="2786" spans="2:9" ht="18.75" customHeight="1" x14ac:dyDescent="0.25">
      <c r="B2786" s="6"/>
      <c r="H2786" s="2" t="s">
        <v>1334</v>
      </c>
      <c r="I2786" s="2" t="s">
        <v>2609</v>
      </c>
    </row>
    <row r="2787" spans="2:9" ht="18.75" customHeight="1" x14ac:dyDescent="0.25">
      <c r="B2787" s="6"/>
      <c r="H2787" s="2" t="s">
        <v>2610</v>
      </c>
      <c r="I2787" s="2" t="s">
        <v>1680</v>
      </c>
    </row>
    <row r="2788" spans="2:9" ht="18.75" customHeight="1" x14ac:dyDescent="0.25">
      <c r="B2788" s="6"/>
      <c r="H2788" s="2" t="s">
        <v>2610</v>
      </c>
      <c r="I2788" s="2" t="s">
        <v>2611</v>
      </c>
    </row>
    <row r="2789" spans="2:9" ht="18.75" customHeight="1" x14ac:dyDescent="0.25">
      <c r="B2789" s="6"/>
      <c r="H2789" s="2" t="s">
        <v>2610</v>
      </c>
      <c r="I2789" s="2" t="s">
        <v>2612</v>
      </c>
    </row>
    <row r="2790" spans="2:9" ht="18.75" customHeight="1" x14ac:dyDescent="0.25">
      <c r="B2790" s="6"/>
      <c r="H2790" s="2" t="s">
        <v>2610</v>
      </c>
      <c r="I2790" s="2" t="s">
        <v>2613</v>
      </c>
    </row>
    <row r="2791" spans="2:9" ht="18.75" customHeight="1" x14ac:dyDescent="0.25">
      <c r="B2791" s="6"/>
      <c r="H2791" s="2" t="s">
        <v>2610</v>
      </c>
      <c r="I2791" s="2" t="s">
        <v>47</v>
      </c>
    </row>
    <row r="2792" spans="2:9" ht="18.75" customHeight="1" x14ac:dyDescent="0.25">
      <c r="B2792" s="6"/>
      <c r="H2792" s="2" t="s">
        <v>2610</v>
      </c>
      <c r="I2792" s="2" t="s">
        <v>2614</v>
      </c>
    </row>
    <row r="2793" spans="2:9" ht="18.75" customHeight="1" x14ac:dyDescent="0.25">
      <c r="B2793" s="6"/>
      <c r="H2793" s="2" t="s">
        <v>2610</v>
      </c>
      <c r="I2793" s="2" t="s">
        <v>2615</v>
      </c>
    </row>
    <row r="2794" spans="2:9" ht="18.75" customHeight="1" x14ac:dyDescent="0.25">
      <c r="B2794" s="6"/>
      <c r="H2794" s="2" t="s">
        <v>2610</v>
      </c>
      <c r="I2794" s="2" t="s">
        <v>2616</v>
      </c>
    </row>
    <row r="2795" spans="2:9" ht="18.75" customHeight="1" x14ac:dyDescent="0.25">
      <c r="B2795" s="6"/>
      <c r="H2795" s="2" t="s">
        <v>2610</v>
      </c>
      <c r="I2795" s="2" t="s">
        <v>2617</v>
      </c>
    </row>
    <row r="2796" spans="2:9" ht="18.75" customHeight="1" x14ac:dyDescent="0.25">
      <c r="B2796" s="6"/>
      <c r="H2796" s="2" t="s">
        <v>2610</v>
      </c>
      <c r="I2796" s="2" t="s">
        <v>677</v>
      </c>
    </row>
    <row r="2797" spans="2:9" ht="18.75" customHeight="1" x14ac:dyDescent="0.25">
      <c r="B2797" s="6"/>
      <c r="H2797" s="2" t="s">
        <v>2610</v>
      </c>
      <c r="I2797" s="2" t="s">
        <v>2618</v>
      </c>
    </row>
    <row r="2798" spans="2:9" ht="18.75" customHeight="1" x14ac:dyDescent="0.25">
      <c r="B2798" s="5"/>
      <c r="H2798" s="2" t="s">
        <v>2610</v>
      </c>
      <c r="I2798" s="2" t="s">
        <v>2619</v>
      </c>
    </row>
    <row r="2799" spans="2:9" ht="18.75" customHeight="1" x14ac:dyDescent="0.25">
      <c r="B2799" s="6"/>
      <c r="H2799" s="2" t="s">
        <v>2610</v>
      </c>
      <c r="I2799" s="2" t="s">
        <v>774</v>
      </c>
    </row>
    <row r="2800" spans="2:9" ht="18.75" customHeight="1" x14ac:dyDescent="0.25">
      <c r="B2800" s="6"/>
      <c r="H2800" s="2" t="s">
        <v>2610</v>
      </c>
      <c r="I2800" s="2" t="s">
        <v>2620</v>
      </c>
    </row>
    <row r="2801" spans="2:9" ht="18.75" customHeight="1" x14ac:dyDescent="0.25">
      <c r="B2801" s="6"/>
      <c r="H2801" s="2" t="s">
        <v>2610</v>
      </c>
      <c r="I2801" s="2" t="s">
        <v>2621</v>
      </c>
    </row>
    <row r="2802" spans="2:9" ht="18.75" customHeight="1" x14ac:dyDescent="0.25">
      <c r="B2802" s="6"/>
      <c r="H2802" s="2" t="s">
        <v>2610</v>
      </c>
      <c r="I2802" s="2" t="s">
        <v>1472</v>
      </c>
    </row>
    <row r="2803" spans="2:9" ht="18.75" customHeight="1" x14ac:dyDescent="0.25">
      <c r="B2803" s="6"/>
      <c r="H2803" s="2" t="s">
        <v>2610</v>
      </c>
      <c r="I2803" s="2" t="s">
        <v>2622</v>
      </c>
    </row>
    <row r="2804" spans="2:9" ht="18.75" customHeight="1" x14ac:dyDescent="0.25">
      <c r="B2804" s="6"/>
      <c r="H2804" s="2" t="s">
        <v>2610</v>
      </c>
      <c r="I2804" s="2" t="s">
        <v>2623</v>
      </c>
    </row>
    <row r="2805" spans="2:9" ht="18.75" customHeight="1" x14ac:dyDescent="0.25">
      <c r="B2805" s="6"/>
      <c r="H2805" s="2" t="s">
        <v>2610</v>
      </c>
      <c r="I2805" s="2" t="s">
        <v>2624</v>
      </c>
    </row>
    <row r="2806" spans="2:9" ht="18.75" customHeight="1" x14ac:dyDescent="0.25">
      <c r="B2806" s="6"/>
      <c r="H2806" s="2" t="s">
        <v>2610</v>
      </c>
      <c r="I2806" s="2" t="s">
        <v>2625</v>
      </c>
    </row>
    <row r="2807" spans="2:9" ht="18.75" customHeight="1" x14ac:dyDescent="0.25">
      <c r="B2807" s="6"/>
      <c r="H2807" s="2" t="s">
        <v>2610</v>
      </c>
      <c r="I2807" s="2" t="s">
        <v>2626</v>
      </c>
    </row>
    <row r="2808" spans="2:9" ht="18.75" customHeight="1" x14ac:dyDescent="0.25">
      <c r="B2808" s="6"/>
      <c r="H2808" s="2" t="s">
        <v>2627</v>
      </c>
      <c r="I2808" s="2" t="s">
        <v>288</v>
      </c>
    </row>
    <row r="2809" spans="2:9" ht="18.75" customHeight="1" x14ac:dyDescent="0.25">
      <c r="B2809" s="6"/>
      <c r="H2809" s="2" t="s">
        <v>2627</v>
      </c>
      <c r="I2809" s="2" t="s">
        <v>2628</v>
      </c>
    </row>
    <row r="2810" spans="2:9" ht="18.75" customHeight="1" x14ac:dyDescent="0.25">
      <c r="B2810" s="6"/>
      <c r="H2810" s="2" t="s">
        <v>2627</v>
      </c>
      <c r="I2810" s="2" t="s">
        <v>2629</v>
      </c>
    </row>
    <row r="2811" spans="2:9" ht="18.75" customHeight="1" x14ac:dyDescent="0.25">
      <c r="B2811" s="6"/>
      <c r="H2811" s="2" t="s">
        <v>2627</v>
      </c>
      <c r="I2811" s="2" t="s">
        <v>1029</v>
      </c>
    </row>
    <row r="2812" spans="2:9" ht="18.75" customHeight="1" x14ac:dyDescent="0.25">
      <c r="B2812" s="6"/>
      <c r="H2812" s="2" t="s">
        <v>2627</v>
      </c>
      <c r="I2812" s="2" t="s">
        <v>2630</v>
      </c>
    </row>
    <row r="2813" spans="2:9" ht="18.75" customHeight="1" x14ac:dyDescent="0.25">
      <c r="B2813" s="6"/>
      <c r="H2813" s="2" t="s">
        <v>2627</v>
      </c>
      <c r="I2813" s="2" t="s">
        <v>2631</v>
      </c>
    </row>
    <row r="2814" spans="2:9" ht="18.75" customHeight="1" x14ac:dyDescent="0.25">
      <c r="B2814" s="6"/>
      <c r="H2814" s="2" t="s">
        <v>2627</v>
      </c>
      <c r="I2814" s="2" t="s">
        <v>2632</v>
      </c>
    </row>
    <row r="2815" spans="2:9" ht="18.75" customHeight="1" x14ac:dyDescent="0.25">
      <c r="B2815" s="6"/>
      <c r="H2815" s="2" t="s">
        <v>2627</v>
      </c>
      <c r="I2815" s="2" t="s">
        <v>2633</v>
      </c>
    </row>
    <row r="2816" spans="2:9" ht="18.75" customHeight="1" x14ac:dyDescent="0.25">
      <c r="B2816" s="6"/>
      <c r="H2816" s="2" t="s">
        <v>2627</v>
      </c>
      <c r="I2816" s="2" t="s">
        <v>2634</v>
      </c>
    </row>
    <row r="2817" spans="2:9" ht="18.75" customHeight="1" x14ac:dyDescent="0.25">
      <c r="B2817" s="6"/>
      <c r="H2817" s="2" t="s">
        <v>2627</v>
      </c>
      <c r="I2817" s="2" t="s">
        <v>2635</v>
      </c>
    </row>
    <row r="2818" spans="2:9" ht="18.75" customHeight="1" x14ac:dyDescent="0.25">
      <c r="B2818" s="6"/>
      <c r="H2818" s="2" t="s">
        <v>2627</v>
      </c>
      <c r="I2818" s="2" t="s">
        <v>2636</v>
      </c>
    </row>
    <row r="2819" spans="2:9" ht="18.75" customHeight="1" x14ac:dyDescent="0.25">
      <c r="B2819" s="6"/>
      <c r="H2819" s="2" t="s">
        <v>2627</v>
      </c>
      <c r="I2819" s="2" t="s">
        <v>47</v>
      </c>
    </row>
    <row r="2820" spans="2:9" ht="18.75" customHeight="1" x14ac:dyDescent="0.25">
      <c r="B2820" s="6"/>
      <c r="H2820" s="2" t="s">
        <v>2627</v>
      </c>
      <c r="I2820" s="2" t="s">
        <v>2637</v>
      </c>
    </row>
    <row r="2821" spans="2:9" ht="18.75" customHeight="1" x14ac:dyDescent="0.25">
      <c r="B2821" s="6"/>
      <c r="H2821" s="2" t="s">
        <v>2627</v>
      </c>
      <c r="I2821" s="2" t="s">
        <v>2638</v>
      </c>
    </row>
    <row r="2822" spans="2:9" ht="18.75" customHeight="1" x14ac:dyDescent="0.25">
      <c r="B2822" s="6"/>
      <c r="H2822" s="2" t="s">
        <v>2627</v>
      </c>
      <c r="I2822" s="2" t="s">
        <v>2639</v>
      </c>
    </row>
    <row r="2823" spans="2:9" ht="18.75" customHeight="1" x14ac:dyDescent="0.25">
      <c r="B2823" s="6"/>
      <c r="H2823" s="2" t="s">
        <v>2627</v>
      </c>
      <c r="I2823" s="2" t="s">
        <v>2640</v>
      </c>
    </row>
    <row r="2824" spans="2:9" ht="18.75" customHeight="1" x14ac:dyDescent="0.25">
      <c r="B2824" s="6"/>
      <c r="H2824" s="2" t="s">
        <v>2627</v>
      </c>
      <c r="I2824" s="2" t="s">
        <v>2641</v>
      </c>
    </row>
    <row r="2825" spans="2:9" ht="18.75" customHeight="1" x14ac:dyDescent="0.25">
      <c r="B2825" s="6"/>
      <c r="H2825" s="2" t="s">
        <v>2627</v>
      </c>
      <c r="I2825" s="2" t="s">
        <v>2642</v>
      </c>
    </row>
    <row r="2826" spans="2:9" ht="18.75" customHeight="1" x14ac:dyDescent="0.25">
      <c r="B2826" s="6"/>
      <c r="H2826" s="2" t="s">
        <v>2627</v>
      </c>
      <c r="I2826" s="2" t="s">
        <v>2643</v>
      </c>
    </row>
    <row r="2827" spans="2:9" ht="18.75" customHeight="1" x14ac:dyDescent="0.25">
      <c r="B2827" s="6"/>
      <c r="H2827" s="2" t="s">
        <v>2627</v>
      </c>
      <c r="I2827" s="2" t="s">
        <v>2644</v>
      </c>
    </row>
    <row r="2828" spans="2:9" ht="18.75" customHeight="1" x14ac:dyDescent="0.25">
      <c r="B2828" s="6"/>
      <c r="H2828" s="2" t="s">
        <v>2627</v>
      </c>
      <c r="I2828" s="2" t="s">
        <v>2645</v>
      </c>
    </row>
    <row r="2829" spans="2:9" ht="18.75" customHeight="1" x14ac:dyDescent="0.25">
      <c r="B2829" s="6"/>
      <c r="H2829" s="2" t="s">
        <v>2627</v>
      </c>
      <c r="I2829" s="2" t="s">
        <v>2646</v>
      </c>
    </row>
    <row r="2830" spans="2:9" ht="18.75" customHeight="1" x14ac:dyDescent="0.25">
      <c r="B2830" s="6"/>
      <c r="H2830" s="2" t="s">
        <v>2627</v>
      </c>
      <c r="I2830" s="2" t="s">
        <v>2647</v>
      </c>
    </row>
    <row r="2831" spans="2:9" ht="18.75" customHeight="1" x14ac:dyDescent="0.25">
      <c r="B2831" s="5"/>
      <c r="H2831" s="2" t="s">
        <v>2627</v>
      </c>
      <c r="I2831" s="2" t="s">
        <v>2648</v>
      </c>
    </row>
    <row r="2832" spans="2:9" ht="18.75" customHeight="1" x14ac:dyDescent="0.25">
      <c r="B2832" s="6"/>
      <c r="H2832" s="2" t="s">
        <v>2627</v>
      </c>
      <c r="I2832" s="2" t="s">
        <v>2649</v>
      </c>
    </row>
    <row r="2833" spans="2:9" ht="18.75" customHeight="1" x14ac:dyDescent="0.25">
      <c r="B2833" s="6"/>
      <c r="H2833" s="2" t="s">
        <v>2627</v>
      </c>
      <c r="I2833" s="2" t="s">
        <v>2650</v>
      </c>
    </row>
    <row r="2834" spans="2:9" ht="18.75" customHeight="1" x14ac:dyDescent="0.25">
      <c r="B2834" s="6"/>
      <c r="H2834" s="2" t="s">
        <v>2627</v>
      </c>
      <c r="I2834" s="2" t="s">
        <v>1827</v>
      </c>
    </row>
    <row r="2835" spans="2:9" ht="18.75" customHeight="1" x14ac:dyDescent="0.25">
      <c r="B2835" s="6"/>
      <c r="H2835" s="2" t="s">
        <v>2627</v>
      </c>
      <c r="I2835" s="2" t="s">
        <v>2651</v>
      </c>
    </row>
    <row r="2836" spans="2:9" ht="18.75" customHeight="1" x14ac:dyDescent="0.25">
      <c r="B2836" s="6"/>
      <c r="H2836" s="2" t="s">
        <v>2627</v>
      </c>
      <c r="I2836" s="2" t="s">
        <v>2652</v>
      </c>
    </row>
    <row r="2837" spans="2:9" ht="18.75" customHeight="1" x14ac:dyDescent="0.25">
      <c r="B2837" s="6"/>
      <c r="H2837" s="2" t="s">
        <v>2627</v>
      </c>
      <c r="I2837" s="2" t="s">
        <v>2653</v>
      </c>
    </row>
    <row r="2838" spans="2:9" ht="18.75" customHeight="1" x14ac:dyDescent="0.25">
      <c r="B2838" s="6"/>
      <c r="H2838" s="2" t="s">
        <v>2627</v>
      </c>
      <c r="I2838" s="2" t="s">
        <v>2654</v>
      </c>
    </row>
    <row r="2839" spans="2:9" ht="18.75" customHeight="1" x14ac:dyDescent="0.25">
      <c r="B2839" s="6"/>
      <c r="H2839" s="2" t="s">
        <v>2655</v>
      </c>
      <c r="I2839" s="2" t="s">
        <v>2656</v>
      </c>
    </row>
    <row r="2840" spans="2:9" ht="18.75" customHeight="1" x14ac:dyDescent="0.25">
      <c r="B2840" s="6"/>
      <c r="H2840" s="2" t="s">
        <v>2655</v>
      </c>
      <c r="I2840" s="2" t="s">
        <v>47</v>
      </c>
    </row>
    <row r="2841" spans="2:9" ht="18.75" customHeight="1" x14ac:dyDescent="0.25">
      <c r="B2841" s="6"/>
      <c r="H2841" s="2" t="s">
        <v>2655</v>
      </c>
      <c r="I2841" s="2" t="s">
        <v>695</v>
      </c>
    </row>
    <row r="2842" spans="2:9" ht="18.75" customHeight="1" x14ac:dyDescent="0.25">
      <c r="B2842" s="6"/>
      <c r="H2842" s="2" t="s">
        <v>2655</v>
      </c>
      <c r="I2842" s="2" t="s">
        <v>2657</v>
      </c>
    </row>
    <row r="2843" spans="2:9" ht="18.75" customHeight="1" x14ac:dyDescent="0.25">
      <c r="B2843" s="6"/>
      <c r="H2843" s="2" t="s">
        <v>2655</v>
      </c>
      <c r="I2843" s="2" t="s">
        <v>2658</v>
      </c>
    </row>
    <row r="2844" spans="2:9" ht="18.75" customHeight="1" x14ac:dyDescent="0.25">
      <c r="B2844" s="6"/>
      <c r="H2844" s="2" t="s">
        <v>2655</v>
      </c>
      <c r="I2844" s="2" t="s">
        <v>2659</v>
      </c>
    </row>
    <row r="2845" spans="2:9" ht="18.75" customHeight="1" x14ac:dyDescent="0.25">
      <c r="B2845" s="6"/>
      <c r="H2845" s="2" t="s">
        <v>2655</v>
      </c>
      <c r="I2845" s="2" t="s">
        <v>2660</v>
      </c>
    </row>
    <row r="2846" spans="2:9" ht="18.75" customHeight="1" x14ac:dyDescent="0.25">
      <c r="B2846" s="6"/>
      <c r="H2846" s="2" t="s">
        <v>2655</v>
      </c>
      <c r="I2846" s="2" t="s">
        <v>2661</v>
      </c>
    </row>
    <row r="2847" spans="2:9" ht="18.75" customHeight="1" x14ac:dyDescent="0.25">
      <c r="B2847" s="6"/>
      <c r="H2847" s="2" t="s">
        <v>2655</v>
      </c>
      <c r="I2847" s="2" t="s">
        <v>2662</v>
      </c>
    </row>
    <row r="2848" spans="2:9" ht="18.75" customHeight="1" x14ac:dyDescent="0.25">
      <c r="B2848" s="6"/>
      <c r="H2848" s="2" t="s">
        <v>2655</v>
      </c>
      <c r="I2848" s="2" t="s">
        <v>2663</v>
      </c>
    </row>
    <row r="2849" spans="2:9" ht="18.75" customHeight="1" x14ac:dyDescent="0.25">
      <c r="B2849" s="6"/>
      <c r="H2849" s="2" t="s">
        <v>2655</v>
      </c>
      <c r="I2849" s="2" t="s">
        <v>2664</v>
      </c>
    </row>
    <row r="2850" spans="2:9" ht="18.75" customHeight="1" x14ac:dyDescent="0.25">
      <c r="B2850" s="6"/>
      <c r="H2850" s="2" t="s">
        <v>2655</v>
      </c>
      <c r="I2850" s="2" t="s">
        <v>986</v>
      </c>
    </row>
    <row r="2851" spans="2:9" ht="18.75" customHeight="1" x14ac:dyDescent="0.25">
      <c r="B2851" s="6"/>
      <c r="H2851" s="2" t="s">
        <v>2655</v>
      </c>
      <c r="I2851" s="2" t="s">
        <v>2665</v>
      </c>
    </row>
    <row r="2852" spans="2:9" ht="18.75" customHeight="1" x14ac:dyDescent="0.25">
      <c r="B2852" s="6"/>
      <c r="H2852" s="2" t="s">
        <v>2655</v>
      </c>
      <c r="I2852" s="2" t="s">
        <v>2539</v>
      </c>
    </row>
    <row r="2853" spans="2:9" ht="18.75" customHeight="1" x14ac:dyDescent="0.25">
      <c r="B2853" s="5"/>
      <c r="H2853" s="2" t="s">
        <v>2655</v>
      </c>
      <c r="I2853" s="2" t="s">
        <v>2666</v>
      </c>
    </row>
    <row r="2854" spans="2:9" ht="18.75" customHeight="1" x14ac:dyDescent="0.25">
      <c r="B2854" s="6"/>
      <c r="H2854" s="2" t="s">
        <v>2655</v>
      </c>
      <c r="I2854" s="2" t="s">
        <v>2667</v>
      </c>
    </row>
    <row r="2855" spans="2:9" ht="18.75" customHeight="1" x14ac:dyDescent="0.25">
      <c r="B2855" s="6"/>
      <c r="H2855" s="2" t="s">
        <v>2655</v>
      </c>
      <c r="I2855" s="2" t="s">
        <v>2668</v>
      </c>
    </row>
    <row r="2856" spans="2:9" ht="18.75" customHeight="1" x14ac:dyDescent="0.25">
      <c r="B2856" s="6"/>
      <c r="H2856" s="2" t="s">
        <v>2655</v>
      </c>
      <c r="I2856" s="2" t="s">
        <v>2669</v>
      </c>
    </row>
    <row r="2857" spans="2:9" ht="18.75" customHeight="1" x14ac:dyDescent="0.25">
      <c r="B2857" s="6"/>
      <c r="H2857" s="2" t="s">
        <v>2655</v>
      </c>
      <c r="I2857" s="2" t="s">
        <v>2670</v>
      </c>
    </row>
    <row r="2858" spans="2:9" ht="18.75" customHeight="1" x14ac:dyDescent="0.25">
      <c r="B2858" s="6"/>
      <c r="H2858" s="2" t="s">
        <v>2655</v>
      </c>
      <c r="I2858" s="2" t="s">
        <v>2403</v>
      </c>
    </row>
    <row r="2859" spans="2:9" ht="18.75" customHeight="1" x14ac:dyDescent="0.25">
      <c r="B2859" s="6"/>
      <c r="H2859" s="2" t="s">
        <v>2655</v>
      </c>
      <c r="I2859" s="2" t="s">
        <v>2671</v>
      </c>
    </row>
    <row r="2860" spans="2:9" ht="18.75" customHeight="1" x14ac:dyDescent="0.25">
      <c r="B2860" s="6"/>
      <c r="H2860" s="2" t="s">
        <v>2655</v>
      </c>
      <c r="I2860" s="2" t="s">
        <v>2672</v>
      </c>
    </row>
    <row r="2861" spans="2:9" ht="18.75" customHeight="1" x14ac:dyDescent="0.25">
      <c r="B2861" s="6"/>
      <c r="H2861" s="2" t="s">
        <v>2655</v>
      </c>
      <c r="I2861" s="2" t="s">
        <v>2673</v>
      </c>
    </row>
    <row r="2862" spans="2:9" ht="18.75" customHeight="1" x14ac:dyDescent="0.25">
      <c r="B2862" s="6"/>
      <c r="H2862" s="2" t="s">
        <v>2655</v>
      </c>
      <c r="I2862" s="2" t="s">
        <v>2674</v>
      </c>
    </row>
    <row r="2863" spans="2:9" ht="18.75" customHeight="1" x14ac:dyDescent="0.25">
      <c r="B2863" s="6"/>
      <c r="H2863" s="2" t="s">
        <v>2655</v>
      </c>
      <c r="I2863" s="2" t="s">
        <v>2675</v>
      </c>
    </row>
    <row r="2864" spans="2:9" ht="18.75" customHeight="1" x14ac:dyDescent="0.25">
      <c r="B2864" s="6"/>
      <c r="H2864" s="2" t="s">
        <v>2655</v>
      </c>
      <c r="I2864" s="2" t="s">
        <v>2676</v>
      </c>
    </row>
    <row r="2865" spans="2:9" ht="18.75" customHeight="1" x14ac:dyDescent="0.25">
      <c r="B2865" s="6"/>
      <c r="H2865" s="2" t="s">
        <v>2655</v>
      </c>
      <c r="I2865" s="2" t="s">
        <v>2677</v>
      </c>
    </row>
    <row r="2866" spans="2:9" ht="18.75" customHeight="1" x14ac:dyDescent="0.25">
      <c r="B2866" s="6"/>
      <c r="H2866" s="2" t="s">
        <v>2655</v>
      </c>
      <c r="I2866" s="2" t="s">
        <v>2678</v>
      </c>
    </row>
    <row r="2867" spans="2:9" ht="18.75" customHeight="1" x14ac:dyDescent="0.25">
      <c r="B2867" s="6"/>
      <c r="H2867" s="2" t="s">
        <v>2655</v>
      </c>
      <c r="I2867" s="2" t="s">
        <v>1450</v>
      </c>
    </row>
    <row r="2868" spans="2:9" ht="18.75" customHeight="1" x14ac:dyDescent="0.25">
      <c r="B2868" s="6"/>
      <c r="H2868" s="2" t="s">
        <v>2655</v>
      </c>
      <c r="I2868" s="2" t="s">
        <v>2679</v>
      </c>
    </row>
    <row r="2869" spans="2:9" ht="18.75" customHeight="1" x14ac:dyDescent="0.25">
      <c r="B2869" s="6"/>
      <c r="H2869" s="2" t="s">
        <v>2655</v>
      </c>
      <c r="I2869" s="2" t="s">
        <v>499</v>
      </c>
    </row>
    <row r="2870" spans="2:9" ht="18.75" customHeight="1" x14ac:dyDescent="0.25">
      <c r="B2870" s="6"/>
      <c r="H2870" s="2" t="s">
        <v>2655</v>
      </c>
      <c r="I2870" s="2" t="s">
        <v>2655</v>
      </c>
    </row>
    <row r="2871" spans="2:9" ht="18.75" customHeight="1" x14ac:dyDescent="0.25">
      <c r="B2871" s="6"/>
      <c r="H2871" s="2" t="s">
        <v>2655</v>
      </c>
      <c r="I2871" s="2" t="s">
        <v>2680</v>
      </c>
    </row>
    <row r="2872" spans="2:9" ht="18.75" customHeight="1" x14ac:dyDescent="0.25">
      <c r="B2872" s="6"/>
      <c r="H2872" s="2" t="s">
        <v>402</v>
      </c>
      <c r="I2872" s="2" t="s">
        <v>2681</v>
      </c>
    </row>
    <row r="2873" spans="2:9" ht="18.75" customHeight="1" x14ac:dyDescent="0.25">
      <c r="B2873" s="6"/>
      <c r="H2873" s="2" t="s">
        <v>402</v>
      </c>
      <c r="I2873" s="2" t="s">
        <v>2682</v>
      </c>
    </row>
    <row r="2874" spans="2:9" ht="18.75" customHeight="1" x14ac:dyDescent="0.25">
      <c r="B2874" s="6"/>
      <c r="H2874" s="2" t="s">
        <v>402</v>
      </c>
      <c r="I2874" s="2" t="s">
        <v>2683</v>
      </c>
    </row>
    <row r="2875" spans="2:9" ht="18.75" customHeight="1" x14ac:dyDescent="0.25">
      <c r="B2875" s="6"/>
      <c r="H2875" s="2" t="s">
        <v>402</v>
      </c>
      <c r="I2875" s="2" t="s">
        <v>2684</v>
      </c>
    </row>
    <row r="2876" spans="2:9" ht="18.75" customHeight="1" x14ac:dyDescent="0.25">
      <c r="B2876" s="6"/>
      <c r="H2876" s="2" t="s">
        <v>402</v>
      </c>
      <c r="I2876" s="2" t="s">
        <v>2685</v>
      </c>
    </row>
    <row r="2877" spans="2:9" ht="18.75" customHeight="1" x14ac:dyDescent="0.25">
      <c r="B2877" s="6"/>
      <c r="H2877" s="2" t="s">
        <v>402</v>
      </c>
      <c r="I2877" s="2" t="s">
        <v>2686</v>
      </c>
    </row>
    <row r="2878" spans="2:9" ht="18.75" customHeight="1" x14ac:dyDescent="0.25">
      <c r="B2878" s="6"/>
      <c r="H2878" s="2" t="s">
        <v>402</v>
      </c>
      <c r="I2878" s="2" t="s">
        <v>585</v>
      </c>
    </row>
    <row r="2879" spans="2:9" ht="18.75" customHeight="1" x14ac:dyDescent="0.25">
      <c r="B2879" s="6"/>
      <c r="H2879" s="2" t="s">
        <v>402</v>
      </c>
      <c r="I2879" s="2" t="s">
        <v>2687</v>
      </c>
    </row>
    <row r="2880" spans="2:9" ht="18.75" customHeight="1" x14ac:dyDescent="0.25">
      <c r="B2880" s="6"/>
      <c r="H2880" s="2" t="s">
        <v>402</v>
      </c>
      <c r="I2880" s="2" t="s">
        <v>2688</v>
      </c>
    </row>
    <row r="2881" spans="2:9" ht="18.75" customHeight="1" x14ac:dyDescent="0.25">
      <c r="B2881" s="6"/>
      <c r="H2881" s="2" t="s">
        <v>402</v>
      </c>
      <c r="I2881" s="2" t="s">
        <v>2689</v>
      </c>
    </row>
    <row r="2882" spans="2:9" ht="18.75" customHeight="1" x14ac:dyDescent="0.25">
      <c r="B2882" s="6"/>
      <c r="H2882" s="2" t="s">
        <v>402</v>
      </c>
      <c r="I2882" s="2" t="s">
        <v>2690</v>
      </c>
    </row>
    <row r="2883" spans="2:9" ht="18.75" customHeight="1" x14ac:dyDescent="0.25">
      <c r="B2883" s="6"/>
      <c r="H2883" s="2" t="s">
        <v>402</v>
      </c>
      <c r="I2883" s="2" t="s">
        <v>47</v>
      </c>
    </row>
    <row r="2884" spans="2:9" ht="18.75" customHeight="1" x14ac:dyDescent="0.25">
      <c r="B2884" s="6"/>
      <c r="H2884" s="2" t="s">
        <v>402</v>
      </c>
      <c r="I2884" s="2" t="s">
        <v>939</v>
      </c>
    </row>
    <row r="2885" spans="2:9" ht="18.75" customHeight="1" x14ac:dyDescent="0.25">
      <c r="B2885" s="5"/>
      <c r="H2885" s="2" t="s">
        <v>402</v>
      </c>
      <c r="I2885" s="2" t="s">
        <v>2691</v>
      </c>
    </row>
    <row r="2886" spans="2:9" ht="18.75" customHeight="1" x14ac:dyDescent="0.25">
      <c r="B2886" s="6"/>
      <c r="H2886" s="2" t="s">
        <v>402</v>
      </c>
      <c r="I2886" s="2" t="s">
        <v>2110</v>
      </c>
    </row>
    <row r="2887" spans="2:9" ht="18.75" customHeight="1" x14ac:dyDescent="0.25">
      <c r="B2887" s="6"/>
      <c r="H2887" s="2" t="s">
        <v>402</v>
      </c>
      <c r="I2887" s="2" t="s">
        <v>2692</v>
      </c>
    </row>
    <row r="2888" spans="2:9" ht="18.75" customHeight="1" x14ac:dyDescent="0.25">
      <c r="B2888" s="6"/>
      <c r="H2888" s="2" t="s">
        <v>402</v>
      </c>
      <c r="I2888" s="2" t="s">
        <v>947</v>
      </c>
    </row>
    <row r="2889" spans="2:9" ht="18.75" customHeight="1" x14ac:dyDescent="0.25">
      <c r="B2889" s="6"/>
      <c r="H2889" s="2" t="s">
        <v>402</v>
      </c>
      <c r="I2889" s="2" t="s">
        <v>2693</v>
      </c>
    </row>
    <row r="2890" spans="2:9" ht="18.75" customHeight="1" x14ac:dyDescent="0.25">
      <c r="B2890" s="6"/>
      <c r="H2890" s="2" t="s">
        <v>402</v>
      </c>
      <c r="I2890" s="2" t="s">
        <v>2694</v>
      </c>
    </row>
    <row r="2891" spans="2:9" ht="18.75" customHeight="1" x14ac:dyDescent="0.25">
      <c r="B2891" s="6"/>
      <c r="H2891" s="2" t="s">
        <v>402</v>
      </c>
      <c r="I2891" s="2" t="s">
        <v>2695</v>
      </c>
    </row>
    <row r="2892" spans="2:9" ht="18.75" customHeight="1" x14ac:dyDescent="0.25">
      <c r="B2892" s="6"/>
      <c r="H2892" s="2" t="s">
        <v>402</v>
      </c>
      <c r="I2892" s="2" t="s">
        <v>2696</v>
      </c>
    </row>
    <row r="2893" spans="2:9" ht="18.75" customHeight="1" x14ac:dyDescent="0.25">
      <c r="B2893" s="6"/>
      <c r="H2893" s="2" t="s">
        <v>402</v>
      </c>
      <c r="I2893" s="2" t="s">
        <v>2697</v>
      </c>
    </row>
    <row r="2894" spans="2:9" ht="18.75" customHeight="1" x14ac:dyDescent="0.25">
      <c r="B2894" s="6"/>
      <c r="H2894" s="2" t="s">
        <v>402</v>
      </c>
      <c r="I2894" s="2" t="s">
        <v>2698</v>
      </c>
    </row>
    <row r="2895" spans="2:9" ht="18.75" customHeight="1" x14ac:dyDescent="0.25">
      <c r="B2895" s="6"/>
      <c r="H2895" s="2" t="s">
        <v>402</v>
      </c>
      <c r="I2895" s="2" t="s">
        <v>2699</v>
      </c>
    </row>
    <row r="2896" spans="2:9" ht="18.75" customHeight="1" x14ac:dyDescent="0.25">
      <c r="B2896" s="6"/>
      <c r="H2896" s="2" t="s">
        <v>402</v>
      </c>
      <c r="I2896" s="2" t="s">
        <v>2700</v>
      </c>
    </row>
    <row r="2897" spans="2:9" ht="18.75" customHeight="1" x14ac:dyDescent="0.25">
      <c r="B2897" s="6"/>
      <c r="H2897" s="2" t="s">
        <v>402</v>
      </c>
      <c r="I2897" s="2" t="s">
        <v>2701</v>
      </c>
    </row>
    <row r="2898" spans="2:9" ht="18.75" customHeight="1" x14ac:dyDescent="0.25">
      <c r="B2898" s="6"/>
      <c r="H2898" s="2" t="s">
        <v>402</v>
      </c>
      <c r="I2898" s="2" t="s">
        <v>966</v>
      </c>
    </row>
    <row r="2899" spans="2:9" ht="18.75" customHeight="1" x14ac:dyDescent="0.25">
      <c r="B2899" s="6"/>
      <c r="H2899" s="2" t="s">
        <v>402</v>
      </c>
      <c r="I2899" s="2" t="s">
        <v>2702</v>
      </c>
    </row>
    <row r="2900" spans="2:9" ht="18.75" customHeight="1" x14ac:dyDescent="0.25">
      <c r="B2900" s="6"/>
      <c r="H2900" s="2" t="s">
        <v>402</v>
      </c>
      <c r="I2900" s="2" t="s">
        <v>1284</v>
      </c>
    </row>
    <row r="2901" spans="2:9" ht="18.75" customHeight="1" x14ac:dyDescent="0.25">
      <c r="B2901" s="6"/>
      <c r="H2901" s="2" t="s">
        <v>402</v>
      </c>
      <c r="I2901" s="2" t="s">
        <v>2703</v>
      </c>
    </row>
    <row r="2902" spans="2:9" ht="18.75" customHeight="1" x14ac:dyDescent="0.25">
      <c r="B2902" s="6"/>
      <c r="H2902" s="2" t="s">
        <v>402</v>
      </c>
      <c r="I2902" s="2" t="s">
        <v>2704</v>
      </c>
    </row>
    <row r="2903" spans="2:9" ht="18.75" customHeight="1" x14ac:dyDescent="0.25">
      <c r="B2903" s="6"/>
      <c r="H2903" s="2" t="s">
        <v>402</v>
      </c>
      <c r="I2903" s="2" t="s">
        <v>2705</v>
      </c>
    </row>
    <row r="2904" spans="2:9" ht="18.75" customHeight="1" x14ac:dyDescent="0.25">
      <c r="B2904" s="6"/>
      <c r="H2904" s="2" t="s">
        <v>402</v>
      </c>
      <c r="I2904" s="2" t="s">
        <v>2706</v>
      </c>
    </row>
    <row r="2905" spans="2:9" ht="18.75" customHeight="1" x14ac:dyDescent="0.25">
      <c r="B2905" s="6"/>
      <c r="H2905" s="2" t="s">
        <v>402</v>
      </c>
      <c r="I2905" s="2" t="s">
        <v>2707</v>
      </c>
    </row>
    <row r="2906" spans="2:9" ht="18.75" customHeight="1" x14ac:dyDescent="0.25">
      <c r="B2906" s="6"/>
      <c r="H2906" s="2" t="s">
        <v>402</v>
      </c>
      <c r="I2906" s="2" t="s">
        <v>1481</v>
      </c>
    </row>
    <row r="2907" spans="2:9" ht="18.75" customHeight="1" x14ac:dyDescent="0.25">
      <c r="B2907" s="6"/>
      <c r="H2907" s="2" t="s">
        <v>402</v>
      </c>
      <c r="I2907" s="2" t="s">
        <v>973</v>
      </c>
    </row>
    <row r="2908" spans="2:9" ht="18.75" customHeight="1" x14ac:dyDescent="0.25">
      <c r="B2908" s="6"/>
      <c r="H2908" s="2" t="s">
        <v>2708</v>
      </c>
      <c r="I2908" s="2" t="s">
        <v>2709</v>
      </c>
    </row>
    <row r="2909" spans="2:9" ht="18.75" customHeight="1" x14ac:dyDescent="0.25">
      <c r="B2909" s="6"/>
      <c r="H2909" s="2" t="s">
        <v>2708</v>
      </c>
      <c r="I2909" s="2" t="s">
        <v>2710</v>
      </c>
    </row>
    <row r="2910" spans="2:9" ht="18.75" customHeight="1" x14ac:dyDescent="0.25">
      <c r="B2910" s="6"/>
      <c r="H2910" s="2" t="s">
        <v>2708</v>
      </c>
      <c r="I2910" s="2" t="s">
        <v>2711</v>
      </c>
    </row>
    <row r="2911" spans="2:9" ht="18.75" customHeight="1" x14ac:dyDescent="0.25">
      <c r="B2911" s="6"/>
      <c r="H2911" s="2" t="s">
        <v>2708</v>
      </c>
      <c r="I2911" s="2" t="s">
        <v>47</v>
      </c>
    </row>
    <row r="2912" spans="2:9" ht="18.75" customHeight="1" x14ac:dyDescent="0.25">
      <c r="B2912" s="6"/>
      <c r="H2912" s="2" t="s">
        <v>2708</v>
      </c>
      <c r="I2912" s="2" t="s">
        <v>2712</v>
      </c>
    </row>
    <row r="2913" spans="2:9" ht="18.75" customHeight="1" x14ac:dyDescent="0.25">
      <c r="B2913" s="6"/>
      <c r="H2913" s="2" t="s">
        <v>2708</v>
      </c>
      <c r="I2913" s="2" t="s">
        <v>2713</v>
      </c>
    </row>
    <row r="2914" spans="2:9" ht="18.75" customHeight="1" x14ac:dyDescent="0.25">
      <c r="B2914" s="6"/>
      <c r="H2914" s="2" t="s">
        <v>2708</v>
      </c>
      <c r="I2914" s="2" t="s">
        <v>2714</v>
      </c>
    </row>
    <row r="2915" spans="2:9" ht="18.75" customHeight="1" x14ac:dyDescent="0.25">
      <c r="B2915" s="6"/>
      <c r="H2915" s="2" t="s">
        <v>2708</v>
      </c>
      <c r="I2915" s="2" t="s">
        <v>2715</v>
      </c>
    </row>
    <row r="2916" spans="2:9" ht="18.75" customHeight="1" x14ac:dyDescent="0.25">
      <c r="B2916" s="6"/>
      <c r="H2916" s="2" t="s">
        <v>2708</v>
      </c>
      <c r="I2916" s="2" t="s">
        <v>2716</v>
      </c>
    </row>
    <row r="2917" spans="2:9" ht="18.75" customHeight="1" x14ac:dyDescent="0.25">
      <c r="B2917" s="5"/>
      <c r="H2917" s="2" t="s">
        <v>2708</v>
      </c>
      <c r="I2917" s="2" t="s">
        <v>505</v>
      </c>
    </row>
    <row r="2918" spans="2:9" ht="18.75" customHeight="1" x14ac:dyDescent="0.25">
      <c r="B2918" s="6"/>
      <c r="H2918" s="2" t="s">
        <v>2708</v>
      </c>
      <c r="I2918" s="2" t="s">
        <v>2717</v>
      </c>
    </row>
    <row r="2919" spans="2:9" ht="18.75" customHeight="1" x14ac:dyDescent="0.25">
      <c r="B2919" s="6"/>
      <c r="H2919" s="2" t="s">
        <v>2708</v>
      </c>
      <c r="I2919" s="2" t="s">
        <v>2718</v>
      </c>
    </row>
    <row r="2920" spans="2:9" ht="18.75" customHeight="1" x14ac:dyDescent="0.25">
      <c r="B2920" s="6"/>
      <c r="H2920" s="2" t="s">
        <v>2708</v>
      </c>
      <c r="I2920" s="2" t="s">
        <v>2719</v>
      </c>
    </row>
    <row r="2921" spans="2:9" ht="18.75" customHeight="1" x14ac:dyDescent="0.25">
      <c r="B2921" s="6"/>
      <c r="H2921" s="2" t="s">
        <v>2708</v>
      </c>
      <c r="I2921" s="2" t="s">
        <v>2720</v>
      </c>
    </row>
    <row r="2922" spans="2:9" ht="18.75" customHeight="1" x14ac:dyDescent="0.25">
      <c r="B2922" s="6"/>
      <c r="H2922" s="2" t="s">
        <v>2708</v>
      </c>
      <c r="I2922" s="2" t="s">
        <v>2721</v>
      </c>
    </row>
    <row r="2923" spans="2:9" ht="18.75" customHeight="1" x14ac:dyDescent="0.25">
      <c r="B2923" s="6"/>
      <c r="H2923" s="2" t="s">
        <v>2708</v>
      </c>
      <c r="I2923" s="2" t="s">
        <v>2722</v>
      </c>
    </row>
    <row r="2924" spans="2:9" ht="18.75" customHeight="1" x14ac:dyDescent="0.25">
      <c r="B2924" s="6"/>
      <c r="H2924" s="2" t="s">
        <v>2708</v>
      </c>
      <c r="I2924" s="2" t="s">
        <v>1709</v>
      </c>
    </row>
    <row r="2925" spans="2:9" ht="18.75" customHeight="1" x14ac:dyDescent="0.25">
      <c r="B2925" s="6"/>
      <c r="H2925" s="2" t="s">
        <v>2708</v>
      </c>
      <c r="I2925" s="2" t="s">
        <v>2723</v>
      </c>
    </row>
    <row r="2926" spans="2:9" ht="18.75" customHeight="1" x14ac:dyDescent="0.25">
      <c r="B2926" s="6"/>
      <c r="H2926" s="2" t="s">
        <v>2708</v>
      </c>
      <c r="I2926" s="2" t="s">
        <v>2724</v>
      </c>
    </row>
    <row r="2927" spans="2:9" ht="18.75" customHeight="1" x14ac:dyDescent="0.25">
      <c r="B2927" s="6"/>
      <c r="H2927" s="2" t="s">
        <v>2708</v>
      </c>
      <c r="I2927" s="2" t="s">
        <v>2725</v>
      </c>
    </row>
    <row r="2928" spans="2:9" ht="18.75" customHeight="1" x14ac:dyDescent="0.25">
      <c r="B2928" s="6"/>
      <c r="H2928" s="2" t="s">
        <v>2708</v>
      </c>
      <c r="I2928" s="2" t="s">
        <v>2726</v>
      </c>
    </row>
    <row r="2929" spans="2:9" ht="18.75" customHeight="1" x14ac:dyDescent="0.25">
      <c r="B2929" s="6"/>
      <c r="H2929" s="2" t="s">
        <v>2708</v>
      </c>
      <c r="I2929" s="2" t="s">
        <v>2727</v>
      </c>
    </row>
    <row r="2930" spans="2:9" ht="18.75" customHeight="1" x14ac:dyDescent="0.25">
      <c r="B2930" s="6"/>
      <c r="H2930" s="2" t="s">
        <v>2708</v>
      </c>
      <c r="I2930" s="2" t="s">
        <v>2728</v>
      </c>
    </row>
    <row r="2931" spans="2:9" ht="18.75" customHeight="1" x14ac:dyDescent="0.25">
      <c r="B2931" s="6"/>
      <c r="H2931" s="2" t="s">
        <v>2708</v>
      </c>
      <c r="I2931" s="2" t="s">
        <v>2729</v>
      </c>
    </row>
    <row r="2932" spans="2:9" ht="18.75" customHeight="1" x14ac:dyDescent="0.25">
      <c r="B2932" s="6"/>
      <c r="H2932" s="2" t="s">
        <v>2708</v>
      </c>
      <c r="I2932" s="2" t="s">
        <v>2730</v>
      </c>
    </row>
    <row r="2933" spans="2:9" ht="18.75" customHeight="1" x14ac:dyDescent="0.25">
      <c r="B2933" s="6"/>
      <c r="H2933" s="2" t="s">
        <v>2708</v>
      </c>
      <c r="I2933" s="2" t="s">
        <v>2731</v>
      </c>
    </row>
    <row r="2934" spans="2:9" ht="18.75" customHeight="1" x14ac:dyDescent="0.25">
      <c r="B2934" s="6"/>
      <c r="H2934" s="2" t="s">
        <v>2708</v>
      </c>
      <c r="I2934" s="2" t="s">
        <v>2732</v>
      </c>
    </row>
    <row r="2935" spans="2:9" ht="18.75" customHeight="1" x14ac:dyDescent="0.25">
      <c r="B2935" s="6"/>
      <c r="H2935" s="2" t="s">
        <v>2708</v>
      </c>
      <c r="I2935" s="2" t="s">
        <v>2733</v>
      </c>
    </row>
    <row r="2936" spans="2:9" ht="18.75" customHeight="1" x14ac:dyDescent="0.25">
      <c r="B2936" s="6"/>
      <c r="H2936" s="2" t="s">
        <v>2708</v>
      </c>
      <c r="I2936" s="2" t="s">
        <v>2734</v>
      </c>
    </row>
    <row r="2937" spans="2:9" ht="18.75" customHeight="1" x14ac:dyDescent="0.25">
      <c r="B2937" s="6"/>
      <c r="H2937" s="2" t="s">
        <v>2708</v>
      </c>
      <c r="I2937" s="2" t="s">
        <v>2735</v>
      </c>
    </row>
    <row r="2938" spans="2:9" ht="18.75" customHeight="1" x14ac:dyDescent="0.25">
      <c r="B2938" s="6"/>
      <c r="H2938" s="2" t="s">
        <v>2708</v>
      </c>
      <c r="I2938" s="2" t="s">
        <v>2736</v>
      </c>
    </row>
    <row r="2939" spans="2:9" ht="18.75" customHeight="1" x14ac:dyDescent="0.25">
      <c r="B2939" s="6"/>
    </row>
    <row r="2940" spans="2:9" ht="18.75" customHeight="1" x14ac:dyDescent="0.25">
      <c r="B2940" s="6"/>
    </row>
    <row r="2941" spans="2:9" ht="18.75" customHeight="1" x14ac:dyDescent="0.25">
      <c r="B2941" s="6"/>
    </row>
    <row r="2942" spans="2:9" ht="18.75" customHeight="1" x14ac:dyDescent="0.25">
      <c r="B2942" s="6"/>
    </row>
    <row r="2943" spans="2:9" ht="18.75" customHeight="1" x14ac:dyDescent="0.25">
      <c r="B2943" s="6"/>
    </row>
    <row r="2944" spans="2:9" ht="18.75" customHeight="1" x14ac:dyDescent="0.25">
      <c r="B2944" s="6"/>
    </row>
    <row r="2945" spans="2:2" ht="18.75" customHeight="1" x14ac:dyDescent="0.25">
      <c r="B2945" s="6"/>
    </row>
    <row r="2946" spans="2:2" ht="18.75" customHeight="1" x14ac:dyDescent="0.25">
      <c r="B2946" s="6"/>
    </row>
    <row r="2947" spans="2:2" ht="18.75" customHeight="1" x14ac:dyDescent="0.25">
      <c r="B2947" s="6"/>
    </row>
    <row r="2948" spans="2:2" ht="18.75" customHeight="1" x14ac:dyDescent="0.25">
      <c r="B2948" s="6"/>
    </row>
    <row r="2949" spans="2:2" ht="18.75" customHeight="1" x14ac:dyDescent="0.25">
      <c r="B2949" s="6"/>
    </row>
    <row r="2950" spans="2:2" ht="18.75" customHeight="1" x14ac:dyDescent="0.25">
      <c r="B2950" s="6"/>
    </row>
    <row r="2951" spans="2:2" ht="18.75" customHeight="1" x14ac:dyDescent="0.25">
      <c r="B2951" s="6"/>
    </row>
    <row r="2952" spans="2:2" ht="18.75" customHeight="1" x14ac:dyDescent="0.25">
      <c r="B2952" s="6"/>
    </row>
    <row r="2953" spans="2:2" ht="18.75" customHeight="1" x14ac:dyDescent="0.25">
      <c r="B2953" s="5"/>
    </row>
    <row r="2954" spans="2:2" ht="18.75" customHeight="1" x14ac:dyDescent="0.25">
      <c r="B2954" s="6"/>
    </row>
    <row r="2955" spans="2:2" ht="18.75" customHeight="1" x14ac:dyDescent="0.25">
      <c r="B2955" s="6"/>
    </row>
    <row r="2956" spans="2:2" ht="18.75" customHeight="1" x14ac:dyDescent="0.25">
      <c r="B2956" s="6"/>
    </row>
    <row r="2957" spans="2:2" ht="18.75" customHeight="1" x14ac:dyDescent="0.25">
      <c r="B2957" s="6"/>
    </row>
    <row r="2958" spans="2:2" ht="18.75" customHeight="1" x14ac:dyDescent="0.25">
      <c r="B2958" s="6"/>
    </row>
    <row r="2959" spans="2:2" ht="18.75" customHeight="1" x14ac:dyDescent="0.25">
      <c r="B2959" s="6"/>
    </row>
    <row r="2960" spans="2:2" ht="18.75" customHeight="1" x14ac:dyDescent="0.25">
      <c r="B2960" s="6"/>
    </row>
    <row r="2961" spans="2:2" ht="18.75" customHeight="1" x14ac:dyDescent="0.25">
      <c r="B2961" s="6"/>
    </row>
    <row r="2962" spans="2:2" ht="18.75" customHeight="1" x14ac:dyDescent="0.25">
      <c r="B2962" s="6"/>
    </row>
    <row r="2963" spans="2:2" ht="18.75" customHeight="1" x14ac:dyDescent="0.25">
      <c r="B2963" s="6"/>
    </row>
    <row r="2964" spans="2:2" ht="18.75" customHeight="1" x14ac:dyDescent="0.25">
      <c r="B2964" s="6"/>
    </row>
    <row r="2965" spans="2:2" ht="18.75" customHeight="1" x14ac:dyDescent="0.25">
      <c r="B2965" s="6"/>
    </row>
    <row r="2966" spans="2:2" ht="18.75" customHeight="1" x14ac:dyDescent="0.25">
      <c r="B2966" s="6"/>
    </row>
    <row r="2967" spans="2:2" ht="18.75" customHeight="1" x14ac:dyDescent="0.25">
      <c r="B2967" s="6"/>
    </row>
    <row r="2968" spans="2:2" ht="18.75" customHeight="1" x14ac:dyDescent="0.25">
      <c r="B2968" s="6"/>
    </row>
    <row r="2969" spans="2:2" ht="18.75" customHeight="1" x14ac:dyDescent="0.25">
      <c r="B2969" s="6"/>
    </row>
    <row r="2970" spans="2:2" ht="18.75" customHeight="1" x14ac:dyDescent="0.25">
      <c r="B2970" s="6"/>
    </row>
    <row r="2971" spans="2:2" ht="18.75" customHeight="1" x14ac:dyDescent="0.25">
      <c r="B2971" s="6"/>
    </row>
    <row r="2972" spans="2:2" ht="18.75" customHeight="1" x14ac:dyDescent="0.25">
      <c r="B2972" s="6"/>
    </row>
    <row r="2973" spans="2:2" ht="18.75" customHeight="1" x14ac:dyDescent="0.25">
      <c r="B2973" s="6"/>
    </row>
    <row r="2974" spans="2:2" ht="18.75" customHeight="1" x14ac:dyDescent="0.25">
      <c r="B2974" s="6"/>
    </row>
    <row r="2975" spans="2:2" ht="18.75" customHeight="1" x14ac:dyDescent="0.25">
      <c r="B2975" s="6"/>
    </row>
    <row r="2976" spans="2:2" ht="18.75" customHeight="1" x14ac:dyDescent="0.25">
      <c r="B2976" s="6"/>
    </row>
    <row r="2977" spans="2:2" ht="18.75" customHeight="1" x14ac:dyDescent="0.25">
      <c r="B2977" s="6"/>
    </row>
    <row r="2978" spans="2:2" ht="18.75" customHeight="1" x14ac:dyDescent="0.25">
      <c r="B2978" s="6"/>
    </row>
    <row r="2979" spans="2:2" ht="18.75" customHeight="1" x14ac:dyDescent="0.25">
      <c r="B2979" s="6"/>
    </row>
    <row r="2980" spans="2:2" ht="18.75" customHeight="1" x14ac:dyDescent="0.25">
      <c r="B2980" s="6"/>
    </row>
    <row r="2981" spans="2:2" ht="18.75" customHeight="1" x14ac:dyDescent="0.25">
      <c r="B2981" s="6"/>
    </row>
    <row r="2982" spans="2:2" ht="18.75" customHeight="1" x14ac:dyDescent="0.25">
      <c r="B2982" s="6"/>
    </row>
    <row r="2983" spans="2:2" ht="18.75" customHeight="1" x14ac:dyDescent="0.25">
      <c r="B2983" s="6"/>
    </row>
    <row r="2984" spans="2:2" ht="18.75" customHeight="1" x14ac:dyDescent="0.25">
      <c r="B2984" s="6"/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fe73bcfa-5759-4453-99d1-123518ce4719">
      <UserInfo>
        <DisplayName>Ed Varevice</DisplayName>
        <AccountId>115</AccountId>
        <AccountType/>
      </UserInfo>
      <UserInfo>
        <DisplayName>Eben Johnson</DisplayName>
        <AccountId>853</AccountId>
        <AccountType/>
      </UserInfo>
    </SharedWithUsers>
    <Notes0 xmlns="3bfc2a1c-82f2-4d8f-91ca-47935cf58811" xsi:nil="true"/>
    <Status xmlns="3bfc2a1c-82f2-4d8f-91ca-47935cf58811" xsi:nil="true"/>
    <StatusDate xmlns="3bfc2a1c-82f2-4d8f-91ca-47935cf58811" xsi:nil="true"/>
    <_x0077_r45 xmlns="3bfc2a1c-82f2-4d8f-91ca-47935cf58811" xsi:nil="true"/>
    <TaxCatchAll xmlns="d52fc901-0662-4fce-b81c-8f10e701dc8a" xsi:nil="true"/>
    <lcf76f155ced4ddcb4097134ff3c332f xmlns="3bfc2a1c-82f2-4d8f-91ca-47935cf58811">
      <Terms xmlns="http://schemas.microsoft.com/office/infopath/2007/PartnerControls"/>
    </lcf76f155ced4ddcb4097134ff3c332f>
    <Hyperlink xmlns="3bfc2a1c-82f2-4d8f-91ca-47935cf58811">
      <Url xsi:nil="true"/>
      <Description xsi:nil="true"/>
    </Hyperlink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CD7E394B355CC4BAD01183079F9FDC3" ma:contentTypeVersion="26" ma:contentTypeDescription="Create a new document." ma:contentTypeScope="" ma:versionID="33390231ff11e0e0114d05beee5b8c04">
  <xsd:schema xmlns:xsd="http://www.w3.org/2001/XMLSchema" xmlns:xs="http://www.w3.org/2001/XMLSchema" xmlns:p="http://schemas.microsoft.com/office/2006/metadata/properties" xmlns:ns2="3bfc2a1c-82f2-4d8f-91ca-47935cf58811" xmlns:ns3="fe73bcfa-5759-4453-99d1-123518ce4719" xmlns:ns4="d52fc901-0662-4fce-b81c-8f10e701dc8a" targetNamespace="http://schemas.microsoft.com/office/2006/metadata/properties" ma:root="true" ma:fieldsID="7cf67011c87ec31a94d844db1779d174" ns2:_="" ns3:_="" ns4:_="">
    <xsd:import namespace="3bfc2a1c-82f2-4d8f-91ca-47935cf58811"/>
    <xsd:import namespace="fe73bcfa-5759-4453-99d1-123518ce4719"/>
    <xsd:import namespace="d52fc901-0662-4fce-b81c-8f10e701dc8a"/>
    <xsd:element name="properties">
      <xsd:complexType>
        <xsd:sequence>
          <xsd:element name="documentManagement">
            <xsd:complexType>
              <xsd:all>
                <xsd:element ref="ns2:Status" minOccurs="0"/>
                <xsd:element ref="ns2:StatusDate" minOccurs="0"/>
                <xsd:element ref="ns2:Notes0" minOccurs="0"/>
                <xsd:element ref="ns3:SharedWithUsers" minOccurs="0"/>
                <xsd:element ref="ns3:SharedWithDetails" minOccurs="0"/>
                <xsd:element ref="ns2:_x0077_r45" minOccurs="0"/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4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Hyperlink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bfc2a1c-82f2-4d8f-91ca-47935cf58811" elementFormDefault="qualified">
    <xsd:import namespace="http://schemas.microsoft.com/office/2006/documentManagement/types"/>
    <xsd:import namespace="http://schemas.microsoft.com/office/infopath/2007/PartnerControls"/>
    <xsd:element name="Status" ma:index="2" nillable="true" ma:displayName="Status" ma:format="Dropdown" ma:internalName="Status" ma:readOnly="false">
      <xsd:simpleType>
        <xsd:restriction base="dms:Choice">
          <xsd:enumeration value="Current"/>
          <xsd:enumeration value="Needs review"/>
          <xsd:enumeration value="Needs update"/>
          <xsd:enumeration value="Obsolete"/>
          <xsd:enumeration value="Archived"/>
        </xsd:restriction>
      </xsd:simpleType>
    </xsd:element>
    <xsd:element name="StatusDate" ma:index="3" nillable="true" ma:displayName="StatusDate" ma:format="DateOnly" ma:internalName="StatusDate" ma:readOnly="false">
      <xsd:simpleType>
        <xsd:restriction base="dms:DateTime"/>
      </xsd:simpleType>
    </xsd:element>
    <xsd:element name="Notes0" ma:index="4" nillable="true" ma:displayName="Notes" ma:internalName="Notes0" ma:readOnly="false">
      <xsd:simpleType>
        <xsd:restriction base="dms:Note">
          <xsd:maxLength value="255"/>
        </xsd:restriction>
      </xsd:simpleType>
    </xsd:element>
    <xsd:element name="_x0077_r45" ma:index="13" nillable="true" ma:displayName="Text" ma:internalName="_x0077_r45" ma:readOnly="false">
      <xsd:simpleType>
        <xsd:restriction base="dms:Text"/>
      </xsd:simpleType>
    </xsd:element>
    <xsd:element name="MediaServiceMetadata" ma:index="14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5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6" nillable="true" ma:displayName="MediaServiceObjectDetectorVersions" ma:description="" ma:hidden="true" ma:internalName="MediaServiceObjectDetectorVersions" ma:readOnly="true">
      <xsd:simpleType>
        <xsd:restriction base="dms:Text"/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219cb8a3-2c43-49ff-bdd4-56a41dc47ca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4" nillable="true" ma:displayName="MediaServiceEventHashCode" ma:hidden="true" ma:internalName="MediaServiceEventHashCode" ma:readOnly="true">
      <xsd:simpleType>
        <xsd:restriction base="dms:Text"/>
      </xsd:simpleType>
    </xsd:element>
    <xsd:element name="Hyperlink" ma:index="25" nillable="true" ma:displayName="Hyperlink" ma:format="Hyperlink" ma:internalName="Hyperlink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e73bcfa-5759-4453-99d1-123518ce4719" elementFormDefault="qualified">
    <xsd:import namespace="http://schemas.microsoft.com/office/2006/documentManagement/types"/>
    <xsd:import namespace="http://schemas.microsoft.com/office/infopath/2007/PartnerControls"/>
    <xsd:element name="SharedWithUsers" ma:index="7" nillable="true" ma:displayName="Shared With" ma:SearchPeopleOnly="false" ma:SharePointGroup="0" ma:internalName="SharedWithUsers" ma:readOnly="true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52fc901-0662-4fce-b81c-8f10e701dc8a" elementFormDefault="qualified">
    <xsd:import namespace="http://schemas.microsoft.com/office/2006/documentManagement/types"/>
    <xsd:import namespace="http://schemas.microsoft.com/office/infopath/2007/PartnerControls"/>
    <xsd:element name="TaxCatchAll" ma:index="21" nillable="true" ma:displayName="Taxonomy Catch All Column" ma:hidden="true" ma:list="{03592672-cccb-466a-b12e-c72cbda089ac}" ma:internalName="TaxCatchAll" ma:showField="CatchAllData" ma:web="d52fc901-0662-4fce-b81c-8f10e701dc8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6B92E70-9177-4005-A1B7-63D09D3E07A2}">
  <ds:schemaRefs>
    <ds:schemaRef ds:uri="http://schemas.microsoft.com/office/2006/metadata/properties"/>
    <ds:schemaRef ds:uri="http://schemas.microsoft.com/office/infopath/2007/PartnerControls"/>
    <ds:schemaRef ds:uri="fe73bcfa-5759-4453-99d1-123518ce4719"/>
    <ds:schemaRef ds:uri="3bfc2a1c-82f2-4d8f-91ca-47935cf58811"/>
    <ds:schemaRef ds:uri="d52fc901-0662-4fce-b81c-8f10e701dc8a"/>
  </ds:schemaRefs>
</ds:datastoreItem>
</file>

<file path=customXml/itemProps2.xml><?xml version="1.0" encoding="utf-8"?>
<ds:datastoreItem xmlns:ds="http://schemas.openxmlformats.org/officeDocument/2006/customXml" ds:itemID="{49D3B32C-4000-4E55-8F28-47E29BAC3A1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5015C63-CDA0-4384-87DF-D12F63F443D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bfc2a1c-82f2-4d8f-91ca-47935cf58811"/>
    <ds:schemaRef ds:uri="fe73bcfa-5759-4453-99d1-123518ce4719"/>
    <ds:schemaRef ds:uri="d52fc901-0662-4fce-b81c-8f10e701dc8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eb14b046-24c4-4519-8f26-b89c2159828c}" enabled="0" method="" siteId="{eb14b046-24c4-4519-8f26-b89c2159828c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Activities</vt:lpstr>
      <vt:lpstr>DropdownLists</vt:lpstr>
    </vt:vector>
  </TitlesOfParts>
  <Manager/>
  <Company>MN Department of Revenue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Michael Israelson</dc:creator>
  <cp:keywords/>
  <dc:description/>
  <cp:lastModifiedBy>Johnson, Eben (MDOR)</cp:lastModifiedBy>
  <cp:revision/>
  <dcterms:created xsi:type="dcterms:W3CDTF">2021-03-05T13:46:00Z</dcterms:created>
  <dcterms:modified xsi:type="dcterms:W3CDTF">2026-04-28T13:38:42Z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0x010100ACD7E394B355CC4BAD01183079F9FDC3</vt:lpwstr>
  </property>
  <property fmtid="{D5CDD505-2E9C-101B-9397-08002B2CF9AE}" pid="3" name="_dlc_DocIdItemGuid">
    <vt:lpwstr>298e7adc-4226-4152-b293-2338f79387a1</vt:lpwstr>
  </property>
  <property fmtid="{D5CDD505-2E9C-101B-9397-08002B2CF9AE}" pid="4" name="Tags">
    <vt:lpwstr/>
  </property>
</Properties>
</file>