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WILLMAR CITY BY INDUSTRY 2018" sheetId="1" r:id="rId1"/>
  </sheets>
  <definedNames>
    <definedName name="WILLMAR_CITY_BY_INDUSTRY_2018">'WILLMAR CITY BY INDUSTRY 2018'!$A$1:$I$37</definedName>
  </definedNames>
  <calcPr calcId="162913"/>
</workbook>
</file>

<file path=xl/calcChain.xml><?xml version="1.0" encoding="utf-8"?>
<calcChain xmlns="http://schemas.openxmlformats.org/spreadsheetml/2006/main">
  <c r="I38" i="1" l="1"/>
  <c r="H38" i="1"/>
  <c r="G38" i="1"/>
  <c r="F38" i="1"/>
  <c r="E38" i="1"/>
  <c r="D38" i="1"/>
</calcChain>
</file>

<file path=xl/sharedStrings.xml><?xml version="1.0" encoding="utf-8"?>
<sst xmlns="http://schemas.openxmlformats.org/spreadsheetml/2006/main" count="117" uniqueCount="47">
  <si>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</si>
  <si>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</si>
  <si>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</si>
  <si>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</si>
  <si>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</si>
  <si>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</si>
  <si>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</si>
  <si>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</si>
  <si>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</si>
  <si>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</si>
  <si>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WILLMAR</t>
  </si>
  <si>
    <t>238 CONSTRUCT -SPECIAL TRADES</t>
  </si>
  <si>
    <t>311 MFG -FOOD</t>
  </si>
  <si>
    <t>323 MFG -PRINTING, SUPPORT</t>
  </si>
  <si>
    <t>332 MFG -FABRICATED METAL</t>
  </si>
  <si>
    <t>333 MFG -MACHINERY</t>
  </si>
  <si>
    <t>339 MFG -MISC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</si>
  <si>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</si>
  <si>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</si>
  <si>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</si>
  <si>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</si>
  <si>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</si>
  <si>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</si>
  <si>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</si>
  <si>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</si>
  <si>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</si>
  <si>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</si>
  <si>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</si>
  <si>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</si>
  <si>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</si>
  <si>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</si>
  <si>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512 INFO -MOVIES, MUSIC IND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</si>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</sst>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57031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16160367</v>
      </c>
      <c r="E2" s="2">
        <v>524613</v>
      </c>
      <c r="F2" s="2">
        <v>36065</v>
      </c>
      <c r="G2" s="2">
        <v>83297</v>
      </c>
      <c r="H2" s="2">
        <v>119362</v>
      </c>
      <c r="I2" s="3">
        <v>14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20130772</v>
      </c>
      <c r="E3" s="2">
        <v>364745</v>
      </c>
      <c r="F3" s="2">
        <v>25077</v>
      </c>
      <c r="G3" s="2">
        <v>268885</v>
      </c>
      <c r="H3" s="2">
        <v>293962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4115667</v>
      </c>
      <c r="E4" s="2">
        <v>630875</v>
      </c>
      <c r="F4" s="2">
        <v>43371</v>
      </c>
      <c r="G4" s="2">
        <v>413</v>
      </c>
      <c r="H4" s="2">
        <v>43784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46549375</v>
      </c>
      <c r="E5" s="2">
        <v>11488407</v>
      </c>
      <c r="F5" s="2">
        <v>789827</v>
      </c>
      <c r="G5" s="2">
        <v>29025</v>
      </c>
      <c r="H5" s="2">
        <v>818852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369950</v>
      </c>
      <c r="E6" s="2">
        <v>37676</v>
      </c>
      <c r="F6" s="2">
        <v>2587</v>
      </c>
      <c r="G6" s="2">
        <v>19592</v>
      </c>
      <c r="H6" s="2">
        <v>22179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150656</v>
      </c>
      <c r="E7" s="2">
        <v>64900</v>
      </c>
      <c r="F7" s="2">
        <v>4461</v>
      </c>
      <c r="G7" s="2">
        <v>0</v>
      </c>
      <c r="H7" s="2">
        <v>4461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155498076</v>
      </c>
      <c r="E8" s="2">
        <v>29454211</v>
      </c>
      <c r="F8" s="2">
        <v>2024974</v>
      </c>
      <c r="G8" s="2">
        <v>70691</v>
      </c>
      <c r="H8" s="2">
        <v>2095665</v>
      </c>
      <c r="I8" s="3">
        <v>19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214731489</v>
      </c>
      <c r="E9" s="2">
        <v>16367287</v>
      </c>
      <c r="F9" s="2">
        <v>1131865</v>
      </c>
      <c r="G9" s="2">
        <v>48644</v>
      </c>
      <c r="H9" s="2">
        <v>1180509</v>
      </c>
      <c r="I9" s="3">
        <v>16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10122100</v>
      </c>
      <c r="E10" s="2">
        <v>8288866</v>
      </c>
      <c r="F10" s="2">
        <v>569859</v>
      </c>
      <c r="G10" s="2">
        <v>24469</v>
      </c>
      <c r="H10" s="2">
        <v>594328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12578648</v>
      </c>
      <c r="E11" s="2">
        <v>10044783</v>
      </c>
      <c r="F11" s="2">
        <v>690580</v>
      </c>
      <c r="G11" s="2">
        <v>6603</v>
      </c>
      <c r="H11" s="2">
        <v>697183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107063899</v>
      </c>
      <c r="E12" s="2">
        <v>79674871</v>
      </c>
      <c r="F12" s="2">
        <v>5477715</v>
      </c>
      <c r="G12" s="2">
        <v>210026</v>
      </c>
      <c r="H12" s="2">
        <v>5687741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80991088</v>
      </c>
      <c r="E13" s="2">
        <v>22221573</v>
      </c>
      <c r="F13" s="2">
        <v>1778109</v>
      </c>
      <c r="G13" s="2">
        <v>14393</v>
      </c>
      <c r="H13" s="2">
        <v>1792502</v>
      </c>
      <c r="I13" s="3">
        <v>17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42497154</v>
      </c>
      <c r="E14" s="2">
        <v>4033829</v>
      </c>
      <c r="F14" s="2">
        <v>277330</v>
      </c>
      <c r="G14" s="2">
        <v>3257</v>
      </c>
      <c r="H14" s="2">
        <v>280587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44166278</v>
      </c>
      <c r="E15" s="2">
        <v>7057276</v>
      </c>
      <c r="F15" s="2">
        <v>485194</v>
      </c>
      <c r="G15" s="2">
        <v>34180</v>
      </c>
      <c r="H15" s="2">
        <v>519374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7998108</v>
      </c>
      <c r="E16" s="2">
        <v>2488380</v>
      </c>
      <c r="F16" s="2">
        <v>171078</v>
      </c>
      <c r="G16" s="2">
        <v>2071</v>
      </c>
      <c r="H16" s="2">
        <v>173149</v>
      </c>
      <c r="I16" s="3">
        <v>19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4338665</v>
      </c>
      <c r="E17" s="2">
        <v>2858595</v>
      </c>
      <c r="F17" s="2">
        <v>196529</v>
      </c>
      <c r="G17" s="2">
        <v>340</v>
      </c>
      <c r="H17" s="2">
        <v>196869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105684663</v>
      </c>
      <c r="E18" s="2">
        <v>48988479</v>
      </c>
      <c r="F18" s="2">
        <v>3417260</v>
      </c>
      <c r="G18" s="2">
        <v>34072</v>
      </c>
      <c r="H18" s="2">
        <v>3451332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11934517</v>
      </c>
      <c r="E19" s="2">
        <v>9446478</v>
      </c>
      <c r="F19" s="2">
        <v>649447</v>
      </c>
      <c r="G19" s="2">
        <v>11483</v>
      </c>
      <c r="H19" s="2">
        <v>660930</v>
      </c>
      <c r="I19" s="3">
        <v>32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29106132</v>
      </c>
      <c r="E20" s="2">
        <v>3234184</v>
      </c>
      <c r="F20" s="2">
        <v>222346</v>
      </c>
      <c r="G20" s="2">
        <v>16467</v>
      </c>
      <c r="H20" s="2">
        <v>238813</v>
      </c>
      <c r="I20" s="3">
        <v>20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829086</v>
      </c>
      <c r="E21" s="2">
        <v>588669</v>
      </c>
      <c r="F21" s="2">
        <v>40472</v>
      </c>
      <c r="G21" s="2">
        <v>1219</v>
      </c>
      <c r="H21" s="2">
        <v>41691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1429085</v>
      </c>
      <c r="E22" s="2">
        <v>1277992</v>
      </c>
      <c r="F22" s="2">
        <v>87860</v>
      </c>
      <c r="G22" s="2">
        <v>0</v>
      </c>
      <c r="H22" s="2">
        <v>87860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2700055</v>
      </c>
      <c r="E23" s="2">
        <v>2700055</v>
      </c>
      <c r="F23" s="2">
        <v>185630</v>
      </c>
      <c r="G23" s="2">
        <v>33096</v>
      </c>
      <c r="H23" s="2">
        <v>218726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7722722</v>
      </c>
      <c r="E24" s="2">
        <v>6259763</v>
      </c>
      <c r="F24" s="2">
        <v>435806</v>
      </c>
      <c r="G24" s="2">
        <v>2898</v>
      </c>
      <c r="H24" s="2">
        <v>438704</v>
      </c>
      <c r="I24" s="3">
        <v>11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17143298</v>
      </c>
      <c r="E25" s="2">
        <v>1759420</v>
      </c>
      <c r="F25" s="2">
        <v>160484</v>
      </c>
      <c r="G25" s="2">
        <v>2192</v>
      </c>
      <c r="H25" s="2">
        <v>162676</v>
      </c>
      <c r="I25" s="3">
        <v>11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22487012</v>
      </c>
      <c r="E26" s="2">
        <v>2594581</v>
      </c>
      <c r="F26" s="2">
        <v>178380</v>
      </c>
      <c r="G26" s="2">
        <v>6371</v>
      </c>
      <c r="H26" s="2">
        <v>184751</v>
      </c>
      <c r="I26" s="3">
        <v>30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10298541</v>
      </c>
      <c r="E27" s="2">
        <v>2422603</v>
      </c>
      <c r="F27" s="2">
        <v>166553</v>
      </c>
      <c r="G27" s="2">
        <v>1966</v>
      </c>
      <c r="H27" s="2">
        <v>168519</v>
      </c>
      <c r="I27" s="3">
        <v>46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1307995</v>
      </c>
      <c r="E28" s="2">
        <v>474361</v>
      </c>
      <c r="F28" s="2">
        <v>32614</v>
      </c>
      <c r="G28" s="2">
        <v>73</v>
      </c>
      <c r="H28" s="2">
        <v>32687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169282231</v>
      </c>
      <c r="E29" s="2">
        <v>400637</v>
      </c>
      <c r="F29" s="2">
        <v>27548</v>
      </c>
      <c r="G29" s="2">
        <v>113825</v>
      </c>
      <c r="H29" s="2">
        <v>141373</v>
      </c>
      <c r="I29" s="3">
        <v>34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1069952</v>
      </c>
      <c r="E30" s="2">
        <v>590852</v>
      </c>
      <c r="F30" s="2">
        <v>41464</v>
      </c>
      <c r="G30" s="2">
        <v>81</v>
      </c>
      <c r="H30" s="2">
        <v>41545</v>
      </c>
      <c r="I30" s="3">
        <v>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2529985</v>
      </c>
      <c r="E31" s="2">
        <v>2262779</v>
      </c>
      <c r="F31" s="2">
        <v>168055</v>
      </c>
      <c r="G31" s="2">
        <v>417</v>
      </c>
      <c r="H31" s="2">
        <v>168472</v>
      </c>
      <c r="I31" s="3">
        <v>13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33271004</v>
      </c>
      <c r="E32" s="2">
        <v>31048687</v>
      </c>
      <c r="F32" s="2">
        <v>2158122</v>
      </c>
      <c r="G32" s="2">
        <v>7847</v>
      </c>
      <c r="H32" s="2">
        <v>2165969</v>
      </c>
      <c r="I32" s="3">
        <v>15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42510567</v>
      </c>
      <c r="E33" s="2">
        <v>41060860</v>
      </c>
      <c r="F33" s="2">
        <v>2876736</v>
      </c>
      <c r="G33" s="2">
        <v>12281</v>
      </c>
      <c r="H33" s="2">
        <v>2889017</v>
      </c>
      <c r="I33" s="3">
        <v>51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25119859</v>
      </c>
      <c r="E34" s="2">
        <v>12595904</v>
      </c>
      <c r="F34" s="2">
        <v>866129</v>
      </c>
      <c r="G34" s="2">
        <v>2473</v>
      </c>
      <c r="H34" s="2">
        <v>868602</v>
      </c>
      <c r="I34" s="3">
        <v>31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9275505</v>
      </c>
      <c r="E35" s="2">
        <v>1809832</v>
      </c>
      <c r="F35" s="2">
        <v>124426</v>
      </c>
      <c r="G35" s="2">
        <v>4987</v>
      </c>
      <c r="H35" s="2">
        <v>129413</v>
      </c>
      <c r="I35" s="3">
        <v>36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3766942</v>
      </c>
      <c r="E36" s="2">
        <v>1159290</v>
      </c>
      <c r="F36" s="2">
        <v>92767</v>
      </c>
      <c r="G36" s="2">
        <v>32483</v>
      </c>
      <c r="H36" s="2">
        <v>125250</v>
      </c>
      <c r="I36" s="3">
        <v>11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494819284</v>
      </c>
      <c r="E37" s="2">
        <v>59925476</v>
      </c>
      <c r="F37" s="2">
        <v>4124769</v>
      </c>
      <c r="G37" s="2">
        <v>103718</v>
      </c>
      <c r="H37" s="2">
        <v>4228487</v>
      </c>
      <c r="I37" s="3">
        <v>47</v>
      </c>
    </row>
    <row r="38" spans="1:9" x14ac:dyDescent="0.2">
      <c r="D38" s="2">
        <f>SUM($D$2:D37)</f>
        <v>1759750727</v>
      </c>
      <c r="E38" s="2">
        <f>SUM($E$2:E37)</f>
        <v>426201789</v>
      </c>
      <c r="F38" s="2">
        <f>SUM($F$2:F37)</f>
        <v>29761489</v>
      </c>
      <c r="G38" s="2">
        <f>SUM($G$2:G37)</f>
        <v>1203835</v>
      </c>
      <c r="H38" s="2">
        <f>SUM($H$2:H37)</f>
        <v>30965324</v>
      </c>
      <c r="I38" s="3">
        <f>SUM($I$2:I37)</f>
        <v>600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WILLMAR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WILLMAR CITY BY INDUSTRY 2018</vt:lpstr>
      <vt:lpstr>WILLMAR_CITY_BY_INDUSTRY_2018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2020-01-15T22:32:49Z</cp:lastPrinted>
  <dcterms:created xsi:type="dcterms:W3CDTF">2011-02-11T15:45:55Z</dcterms:created>
  <dcterms:modified xsi:type="dcterms:W3CDTF">2020-01-15T22:32:58Z</dcterms:modified>
</cp:coreProperties>
</file>