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WASECA CITY BY INDUSTRY 2018" sheetId="1" r:id="rId1"/>
  </sheets>
  <definedNames>
    <definedName name="WASECA_CITY_BY_INDUSTRY_2018">'WASECA CITY BY INDUSTRY 2018'!$A$1:$I$22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<sst xmlns="http://schemas.openxmlformats.org/spreadsheetml/2006/main" count="72" uniqueCount="32">
  <si>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</si>
  <si>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</si>
  <si>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</si>
  <si>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</si>
  <si>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</si>
  <si>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</si>
  <si>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</si>
  <si>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</si>
  <si>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</si>
  <si>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</si>
  <si>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WASECA</t>
  </si>
  <si>
    <t>332 MFG -FABRICATED METAL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</si>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</sst>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22886473</v>
      </c>
      <c r="E2" s="2">
        <v>9951</v>
      </c>
      <c r="F2" s="2">
        <v>685</v>
      </c>
      <c r="G2" s="2">
        <v>33636</v>
      </c>
      <c r="H2" s="2">
        <v>34321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20360848</v>
      </c>
      <c r="E3" s="2">
        <v>3792076</v>
      </c>
      <c r="F3" s="2">
        <v>260706</v>
      </c>
      <c r="G3" s="2">
        <v>1127</v>
      </c>
      <c r="H3" s="2">
        <v>261833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1389484</v>
      </c>
      <c r="E4" s="2">
        <v>779685</v>
      </c>
      <c r="F4" s="2">
        <v>53603</v>
      </c>
      <c r="G4" s="2">
        <v>0</v>
      </c>
      <c r="H4" s="2">
        <v>53603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363345</v>
      </c>
      <c r="E5" s="2">
        <v>211624</v>
      </c>
      <c r="F5" s="2">
        <v>14547</v>
      </c>
      <c r="G5" s="2">
        <v>381</v>
      </c>
      <c r="H5" s="2">
        <v>14928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7385137</v>
      </c>
      <c r="E6" s="2">
        <v>4691325</v>
      </c>
      <c r="F6" s="2">
        <v>322528</v>
      </c>
      <c r="G6" s="2">
        <v>3437</v>
      </c>
      <c r="H6" s="2">
        <v>325965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21347149</v>
      </c>
      <c r="E7" s="2">
        <v>5143359</v>
      </c>
      <c r="F7" s="2">
        <v>403499</v>
      </c>
      <c r="G7" s="2">
        <v>3856</v>
      </c>
      <c r="H7" s="2">
        <v>407355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10413144</v>
      </c>
      <c r="E8" s="2">
        <v>2449466</v>
      </c>
      <c r="F8" s="2">
        <v>168401</v>
      </c>
      <c r="G8" s="2">
        <v>3471</v>
      </c>
      <c r="H8" s="2">
        <v>171872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3703966</v>
      </c>
      <c r="E9" s="2">
        <v>650989</v>
      </c>
      <c r="F9" s="2">
        <v>44755</v>
      </c>
      <c r="G9" s="2">
        <v>20</v>
      </c>
      <c r="H9" s="2">
        <v>44775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39192678</v>
      </c>
      <c r="E10" s="2">
        <v>18230672</v>
      </c>
      <c r="F10" s="2">
        <v>1289284</v>
      </c>
      <c r="G10" s="2">
        <v>14664</v>
      </c>
      <c r="H10" s="2">
        <v>1303948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1224794</v>
      </c>
      <c r="E11" s="2">
        <v>802527</v>
      </c>
      <c r="F11" s="2">
        <v>55172</v>
      </c>
      <c r="G11" s="2">
        <v>32</v>
      </c>
      <c r="H11" s="2">
        <v>55204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1036600</v>
      </c>
      <c r="E12" s="2">
        <v>201962</v>
      </c>
      <c r="F12" s="2">
        <v>13890</v>
      </c>
      <c r="G12" s="2">
        <v>11112</v>
      </c>
      <c r="H12" s="2">
        <v>25002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6709318</v>
      </c>
      <c r="E13" s="2">
        <v>2540534</v>
      </c>
      <c r="F13" s="2">
        <v>174657</v>
      </c>
      <c r="G13" s="2">
        <v>14605</v>
      </c>
      <c r="H13" s="2">
        <v>189262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3455731</v>
      </c>
      <c r="E14" s="2">
        <v>2001406</v>
      </c>
      <c r="F14" s="2">
        <v>137598</v>
      </c>
      <c r="G14" s="2">
        <v>0</v>
      </c>
      <c r="H14" s="2">
        <v>137598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2814049</v>
      </c>
      <c r="E15" s="2">
        <v>10577</v>
      </c>
      <c r="F15" s="2">
        <v>727</v>
      </c>
      <c r="G15" s="2">
        <v>708</v>
      </c>
      <c r="H15" s="2">
        <v>1435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434517</v>
      </c>
      <c r="E16" s="2">
        <v>407519</v>
      </c>
      <c r="F16" s="2">
        <v>29000</v>
      </c>
      <c r="G16" s="2">
        <v>0</v>
      </c>
      <c r="H16" s="2">
        <v>29000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2258808</v>
      </c>
      <c r="E17" s="2">
        <v>1465477</v>
      </c>
      <c r="F17" s="2">
        <v>100753</v>
      </c>
      <c r="G17" s="2">
        <v>60</v>
      </c>
      <c r="H17" s="2">
        <v>100813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11568093</v>
      </c>
      <c r="E18" s="2">
        <v>11321859</v>
      </c>
      <c r="F18" s="2">
        <v>806380</v>
      </c>
      <c r="G18" s="2">
        <v>514</v>
      </c>
      <c r="H18" s="2">
        <v>806894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2812317</v>
      </c>
      <c r="E19" s="2">
        <v>1585246</v>
      </c>
      <c r="F19" s="2">
        <v>108985</v>
      </c>
      <c r="G19" s="2">
        <v>700</v>
      </c>
      <c r="H19" s="2">
        <v>109685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2813308</v>
      </c>
      <c r="E20" s="2">
        <v>418027</v>
      </c>
      <c r="F20" s="2">
        <v>28740</v>
      </c>
      <c r="G20" s="2">
        <v>48</v>
      </c>
      <c r="H20" s="2">
        <v>28788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413909</v>
      </c>
      <c r="E21" s="2">
        <v>397773</v>
      </c>
      <c r="F21" s="2">
        <v>34912</v>
      </c>
      <c r="G21" s="2">
        <v>163</v>
      </c>
      <c r="H21" s="2">
        <v>35075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33365506</v>
      </c>
      <c r="E22" s="2">
        <v>20091676</v>
      </c>
      <c r="F22" s="2">
        <v>1388262</v>
      </c>
      <c r="G22" s="2">
        <v>201700</v>
      </c>
      <c r="H22" s="2">
        <v>1589962</v>
      </c>
      <c r="I22" s="3">
        <v>48</v>
      </c>
    </row>
    <row r="23" spans="1:9" x14ac:dyDescent="0.2">
      <c r="D23" s="2">
        <f>SUM($D$2:D22)</f>
        <v>195949174</v>
      </c>
      <c r="E23" s="2">
        <f>SUM($E$2:E22)</f>
        <v>77203730</v>
      </c>
      <c r="F23" s="2">
        <f>SUM($F$2:F22)</f>
        <v>5437084</v>
      </c>
      <c r="G23" s="2">
        <f>SUM($G$2:G22)</f>
        <v>290234</v>
      </c>
      <c r="H23" s="2">
        <f>SUM($H$2:H22)</f>
        <v>5727318</v>
      </c>
      <c r="I23" s="3">
        <f>SUM($I$2:I22)</f>
        <v>222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WASECA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CITY BY INDUSTRY 2018</vt:lpstr>
      <vt:lpstr>WASECA_CITY_BY_INDUSTRY_2018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2020-01-15T22:30:39Z</cp:lastPrinted>
  <dcterms:created xsi:type="dcterms:W3CDTF">2011-02-11T15:45:55Z</dcterms:created>
  <dcterms:modified xsi:type="dcterms:W3CDTF">2020-01-15T22:31:05Z</dcterms:modified>
</cp:coreProperties>
</file>