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WABASHA COUNTY BY INDUSTRY 2018" sheetId="1" r:id="rId1"/>
  </sheets>
  <definedNames>
    <definedName name="WABASHA_COUNTY_BY_INDUSTRY_2018">'WABASHA COUNTY BY INDUSTRY 2018'!$A$1:$I$42</definedName>
  </definedNames>
  <calcPr calcId="162913"/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<sst xmlns="http://schemas.openxmlformats.org/spreadsheetml/2006/main" count="132" uniqueCount="52">
  <si>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</si>
  <si>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</si>
  <si>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</si>
  <si>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</si>
  <si>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</si>
  <si>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</si>
  <si>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</si>
  <si>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</si>
  <si>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</si>
  <si>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</si>
  <si>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WABASHA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</si>
  <si>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</si>
  <si>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</si>
  <si>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</si>
  <si>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</si>
  <si>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</si>
  <si>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</si>
  <si>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321 MFG -WOOD PRODUCT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</si>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</sst>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5193241</v>
      </c>
      <c r="E2" s="2">
        <v>561165</v>
      </c>
      <c r="F2" s="2">
        <v>38579</v>
      </c>
      <c r="G2" s="2">
        <v>192</v>
      </c>
      <c r="H2" s="2">
        <v>38771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779737</v>
      </c>
      <c r="E3" s="2">
        <v>288535</v>
      </c>
      <c r="F3" s="2">
        <v>19838</v>
      </c>
      <c r="G3" s="2">
        <v>0</v>
      </c>
      <c r="H3" s="2">
        <v>19838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9728213</v>
      </c>
      <c r="E4" s="2">
        <v>45087</v>
      </c>
      <c r="F4" s="2">
        <v>3101</v>
      </c>
      <c r="G4" s="2">
        <v>646</v>
      </c>
      <c r="H4" s="2">
        <v>3747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153370</v>
      </c>
      <c r="E5" s="2">
        <v>63913</v>
      </c>
      <c r="F5" s="2">
        <v>4394</v>
      </c>
      <c r="G5" s="2">
        <v>0</v>
      </c>
      <c r="H5" s="2">
        <v>4394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34323398</v>
      </c>
      <c r="E6" s="2">
        <v>15744365</v>
      </c>
      <c r="F6" s="2">
        <v>1082426</v>
      </c>
      <c r="G6" s="2">
        <v>14142</v>
      </c>
      <c r="H6" s="2">
        <v>1096568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26013479</v>
      </c>
      <c r="E7" s="2">
        <v>1110055</v>
      </c>
      <c r="F7" s="2">
        <v>76316</v>
      </c>
      <c r="G7" s="2">
        <v>19836</v>
      </c>
      <c r="H7" s="2">
        <v>96152</v>
      </c>
      <c r="I7" s="3">
        <v>38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24018750</v>
      </c>
      <c r="E8" s="2">
        <v>950079</v>
      </c>
      <c r="F8" s="2">
        <v>65318</v>
      </c>
      <c r="G8" s="2">
        <v>868</v>
      </c>
      <c r="H8" s="2">
        <v>66186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8669723</v>
      </c>
      <c r="E9" s="2">
        <v>69722</v>
      </c>
      <c r="F9" s="2">
        <v>4795</v>
      </c>
      <c r="G9" s="2">
        <v>1062</v>
      </c>
      <c r="H9" s="2">
        <v>5857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9971578</v>
      </c>
      <c r="E10" s="2">
        <v>373805</v>
      </c>
      <c r="F10" s="2">
        <v>25700</v>
      </c>
      <c r="G10" s="2">
        <v>63211</v>
      </c>
      <c r="H10" s="2">
        <v>88911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16904602</v>
      </c>
      <c r="E11" s="2">
        <v>1218183</v>
      </c>
      <c r="F11" s="2">
        <v>82532</v>
      </c>
      <c r="G11" s="2">
        <v>10990</v>
      </c>
      <c r="H11" s="2">
        <v>93522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21086132</v>
      </c>
      <c r="E12" s="2">
        <v>1681504</v>
      </c>
      <c r="F12" s="2">
        <v>115602</v>
      </c>
      <c r="G12" s="2">
        <v>3130</v>
      </c>
      <c r="H12" s="2">
        <v>118732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17410218</v>
      </c>
      <c r="E13" s="2">
        <v>6870066</v>
      </c>
      <c r="F13" s="2">
        <v>472312</v>
      </c>
      <c r="G13" s="2">
        <v>552</v>
      </c>
      <c r="H13" s="2">
        <v>472864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877878</v>
      </c>
      <c r="E14" s="2">
        <v>684991</v>
      </c>
      <c r="F14" s="2">
        <v>47094</v>
      </c>
      <c r="G14" s="2">
        <v>275</v>
      </c>
      <c r="H14" s="2">
        <v>47369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3217744</v>
      </c>
      <c r="E15" s="2">
        <v>762699</v>
      </c>
      <c r="F15" s="2">
        <v>52436</v>
      </c>
      <c r="G15" s="2">
        <v>141</v>
      </c>
      <c r="H15" s="2">
        <v>52577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18656090</v>
      </c>
      <c r="E16" s="2">
        <v>6044670</v>
      </c>
      <c r="F16" s="2">
        <v>415567</v>
      </c>
      <c r="G16" s="2">
        <v>8464</v>
      </c>
      <c r="H16" s="2">
        <v>424031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144430571</v>
      </c>
      <c r="E17" s="2">
        <v>10158164</v>
      </c>
      <c r="F17" s="2">
        <v>815306</v>
      </c>
      <c r="G17" s="2">
        <v>7027</v>
      </c>
      <c r="H17" s="2">
        <v>822333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4582537</v>
      </c>
      <c r="E18" s="2">
        <v>550974</v>
      </c>
      <c r="F18" s="2">
        <v>37880</v>
      </c>
      <c r="G18" s="2">
        <v>676</v>
      </c>
      <c r="H18" s="2">
        <v>38556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44000262</v>
      </c>
      <c r="E19" s="2">
        <v>7211316</v>
      </c>
      <c r="F19" s="2">
        <v>496028</v>
      </c>
      <c r="G19" s="2">
        <v>5102</v>
      </c>
      <c r="H19" s="2">
        <v>501130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5402801</v>
      </c>
      <c r="E20" s="2">
        <v>322789</v>
      </c>
      <c r="F20" s="2">
        <v>22188</v>
      </c>
      <c r="G20" s="2">
        <v>365</v>
      </c>
      <c r="H20" s="2">
        <v>22553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2323660</v>
      </c>
      <c r="E21" s="2">
        <v>1735631</v>
      </c>
      <c r="F21" s="2">
        <v>121380</v>
      </c>
      <c r="G21" s="2">
        <v>522</v>
      </c>
      <c r="H21" s="2">
        <v>121902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14563012</v>
      </c>
      <c r="E22" s="2">
        <v>3923390</v>
      </c>
      <c r="F22" s="2">
        <v>269730</v>
      </c>
      <c r="G22" s="2">
        <v>496</v>
      </c>
      <c r="H22" s="2">
        <v>270226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3753976</v>
      </c>
      <c r="E23" s="2">
        <v>2289067</v>
      </c>
      <c r="F23" s="2">
        <v>157376</v>
      </c>
      <c r="G23" s="2">
        <v>208</v>
      </c>
      <c r="H23" s="2">
        <v>157584</v>
      </c>
      <c r="I23" s="3">
        <v>61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22627764</v>
      </c>
      <c r="E24" s="2">
        <v>1130841</v>
      </c>
      <c r="F24" s="2">
        <v>77748</v>
      </c>
      <c r="G24" s="2">
        <v>5317</v>
      </c>
      <c r="H24" s="2">
        <v>83065</v>
      </c>
      <c r="I24" s="3">
        <v>29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43813150</v>
      </c>
      <c r="E25" s="2">
        <v>6046</v>
      </c>
      <c r="F25" s="2">
        <v>416</v>
      </c>
      <c r="G25" s="2">
        <v>24503</v>
      </c>
      <c r="H25" s="2">
        <v>24919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2238616</v>
      </c>
      <c r="E26" s="2">
        <v>35509</v>
      </c>
      <c r="F26" s="2">
        <v>2441</v>
      </c>
      <c r="G26" s="2">
        <v>21</v>
      </c>
      <c r="H26" s="2">
        <v>2462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127587</v>
      </c>
      <c r="E27" s="2">
        <v>72</v>
      </c>
      <c r="F27" s="2">
        <v>5</v>
      </c>
      <c r="G27" s="2">
        <v>4006</v>
      </c>
      <c r="H27" s="2">
        <v>4011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2264288</v>
      </c>
      <c r="E28" s="2">
        <v>327556</v>
      </c>
      <c r="F28" s="2">
        <v>22519</v>
      </c>
      <c r="G28" s="2">
        <v>0</v>
      </c>
      <c r="H28" s="2">
        <v>22519</v>
      </c>
      <c r="I28" s="3">
        <v>16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1122158</v>
      </c>
      <c r="E29" s="2">
        <v>184937</v>
      </c>
      <c r="F29" s="2">
        <v>12715</v>
      </c>
      <c r="G29" s="2">
        <v>37</v>
      </c>
      <c r="H29" s="2">
        <v>12752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7007181</v>
      </c>
      <c r="E30" s="2">
        <v>1213460</v>
      </c>
      <c r="F30" s="2">
        <v>83428</v>
      </c>
      <c r="G30" s="2">
        <v>4023</v>
      </c>
      <c r="H30" s="2">
        <v>87451</v>
      </c>
      <c r="I30" s="3">
        <v>35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1967165</v>
      </c>
      <c r="E31" s="2">
        <v>687060</v>
      </c>
      <c r="F31" s="2">
        <v>47234</v>
      </c>
      <c r="G31" s="2">
        <v>11823</v>
      </c>
      <c r="H31" s="2">
        <v>59057</v>
      </c>
      <c r="I31" s="3">
        <v>30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100630</v>
      </c>
      <c r="E32" s="2">
        <v>94110</v>
      </c>
      <c r="F32" s="2">
        <v>6471</v>
      </c>
      <c r="G32" s="2">
        <v>0</v>
      </c>
      <c r="H32" s="2">
        <v>6471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11221717</v>
      </c>
      <c r="E33" s="2">
        <v>77344</v>
      </c>
      <c r="F33" s="2">
        <v>5318</v>
      </c>
      <c r="G33" s="2">
        <v>190</v>
      </c>
      <c r="H33" s="2">
        <v>5508</v>
      </c>
      <c r="I33" s="3">
        <v>23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12164</v>
      </c>
      <c r="E34" s="2">
        <v>9488</v>
      </c>
      <c r="F34" s="2">
        <v>652</v>
      </c>
      <c r="G34" s="2">
        <v>0</v>
      </c>
      <c r="H34" s="2">
        <v>652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4334589</v>
      </c>
      <c r="E35" s="2">
        <v>2949072</v>
      </c>
      <c r="F35" s="2">
        <v>210149</v>
      </c>
      <c r="G35" s="2">
        <v>2494</v>
      </c>
      <c r="H35" s="2">
        <v>212643</v>
      </c>
      <c r="I35" s="3">
        <v>14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3652288</v>
      </c>
      <c r="E36" s="2">
        <v>3069873</v>
      </c>
      <c r="F36" s="2">
        <v>211058</v>
      </c>
      <c r="G36" s="2">
        <v>361</v>
      </c>
      <c r="H36" s="2">
        <v>211419</v>
      </c>
      <c r="I36" s="3">
        <v>18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21098750</v>
      </c>
      <c r="E37" s="2">
        <v>19249762</v>
      </c>
      <c r="F37" s="2">
        <v>1441194</v>
      </c>
      <c r="G37" s="2">
        <v>1825</v>
      </c>
      <c r="H37" s="2">
        <v>1443019</v>
      </c>
      <c r="I37" s="3">
        <v>69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8601339</v>
      </c>
      <c r="E38" s="2">
        <v>4391982</v>
      </c>
      <c r="F38" s="2">
        <v>301949</v>
      </c>
      <c r="G38" s="2">
        <v>855</v>
      </c>
      <c r="H38" s="2">
        <v>302804</v>
      </c>
      <c r="I38" s="3">
        <v>52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4662059</v>
      </c>
      <c r="E39" s="2">
        <v>543551</v>
      </c>
      <c r="F39" s="2">
        <v>37369</v>
      </c>
      <c r="G39" s="2">
        <v>1326</v>
      </c>
      <c r="H39" s="2">
        <v>38695</v>
      </c>
      <c r="I39" s="3">
        <v>46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4238102</v>
      </c>
      <c r="E40" s="2">
        <v>926162</v>
      </c>
      <c r="F40" s="2">
        <v>78325</v>
      </c>
      <c r="G40" s="2">
        <v>109</v>
      </c>
      <c r="H40" s="2">
        <v>78434</v>
      </c>
      <c r="I40" s="3">
        <v>13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14929853</v>
      </c>
      <c r="E41" s="2">
        <v>5392093</v>
      </c>
      <c r="F41" s="2">
        <v>370706</v>
      </c>
      <c r="G41" s="2">
        <v>25447</v>
      </c>
      <c r="H41" s="2">
        <v>396153</v>
      </c>
      <c r="I41" s="3">
        <v>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34185942</v>
      </c>
      <c r="E42" s="2">
        <v>7372908</v>
      </c>
      <c r="F42" s="2">
        <v>506889</v>
      </c>
      <c r="G42" s="2">
        <v>773891</v>
      </c>
      <c r="H42" s="2">
        <v>1280780</v>
      </c>
      <c r="I42" s="3">
        <v>54</v>
      </c>
    </row>
    <row r="43" spans="1:9" x14ac:dyDescent="0.2">
      <c r="D43" s="2">
        <f>SUM($D$2:D42)</f>
        <v>604266314</v>
      </c>
      <c r="E43" s="2">
        <f>SUM($E$2:E42)</f>
        <v>110321996</v>
      </c>
      <c r="F43" s="2">
        <f>SUM($F$2:F42)</f>
        <v>7842484</v>
      </c>
      <c r="G43" s="2">
        <f>SUM($G$2:G42)</f>
        <v>994133</v>
      </c>
      <c r="H43" s="2">
        <f>SUM($H$2:H42)</f>
        <v>8836617</v>
      </c>
      <c r="I43" s="3">
        <f>SUM($I$2:I42)</f>
        <v>730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WABASHA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WABASHA COUNTY BY INDUSTRY 2018</vt:lpstr>
      <vt:lpstr>WABASHA_COUNTY_BY_INDUSTRY_2018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2020-01-15T21:13:47Z</cp:lastPrinted>
  <dcterms:created xsi:type="dcterms:W3CDTF">2011-02-11T15:45:55Z</dcterms:created>
  <dcterms:modified xsi:type="dcterms:W3CDTF">2020-01-15T21:13:57Z</dcterms:modified>
</cp:coreProperties>
</file>