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THIEF RIVER FALLS CITY BY INDUS" sheetId="1" r:id="rId1"/>
  </sheets>
  <definedNames>
    <definedName name="THIEF_RIVER_FALLS_CITY_BY_INDUS">'THIEF RIVER FALLS CITY BY INDUS'!$A$1:$I$26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<sst xmlns="http://schemas.openxmlformats.org/spreadsheetml/2006/main" count="84" uniqueCount="36">
  <si>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</si>
  <si>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</si>
  <si>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</si>
  <si>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</si>
  <si>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</si>
  <si>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</si>
  <si>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</si>
  <si>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</si>
  <si>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</si>
  <si>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</si>
  <si>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THIEF RIVER FALLS</t>
  </si>
  <si>
    <t>238 CONSTRUCT -SPECIAL TRADES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</si>
  <si>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</si>
  <si>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</si>
  <si>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</si>
  <si>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</si>
  <si>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</si>
  <si>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</si>
  <si>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</si>
  <si>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</si>
  <si>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</si>
  <si>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448 RETL -CLOTHING, ACCESSORY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</si>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</sst>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7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997961</v>
      </c>
      <c r="E2" s="2">
        <v>778421</v>
      </c>
      <c r="F2" s="2">
        <v>53518</v>
      </c>
      <c r="G2" s="2">
        <v>13198</v>
      </c>
      <c r="H2" s="2">
        <v>66716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911488</v>
      </c>
      <c r="E3" s="2">
        <v>835607</v>
      </c>
      <c r="F3" s="2">
        <v>57625</v>
      </c>
      <c r="G3" s="2">
        <v>0</v>
      </c>
      <c r="H3" s="2">
        <v>57625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197490210</v>
      </c>
      <c r="E4" s="2">
        <v>8917539</v>
      </c>
      <c r="F4" s="2">
        <v>613080</v>
      </c>
      <c r="G4" s="2">
        <v>496315</v>
      </c>
      <c r="H4" s="2">
        <v>1109395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8883873</v>
      </c>
      <c r="E5" s="2">
        <v>1467034</v>
      </c>
      <c r="F5" s="2">
        <v>100861</v>
      </c>
      <c r="G5" s="2">
        <v>31</v>
      </c>
      <c r="H5" s="2">
        <v>100892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31321476</v>
      </c>
      <c r="E6" s="2">
        <v>5443237</v>
      </c>
      <c r="F6" s="2">
        <v>374220</v>
      </c>
      <c r="G6" s="2">
        <v>22957</v>
      </c>
      <c r="H6" s="2">
        <v>397177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2915202</v>
      </c>
      <c r="E7" s="2">
        <v>2766927</v>
      </c>
      <c r="F7" s="2">
        <v>190225</v>
      </c>
      <c r="G7" s="2">
        <v>2750</v>
      </c>
      <c r="H7" s="2">
        <v>192975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1526682</v>
      </c>
      <c r="E8" s="2">
        <v>1367692</v>
      </c>
      <c r="F8" s="2">
        <v>94031</v>
      </c>
      <c r="G8" s="2">
        <v>147</v>
      </c>
      <c r="H8" s="2">
        <v>94178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12759255</v>
      </c>
      <c r="E9" s="2">
        <v>10675364</v>
      </c>
      <c r="F9" s="2">
        <v>733927</v>
      </c>
      <c r="G9" s="2">
        <v>1033</v>
      </c>
      <c r="H9" s="2">
        <v>734960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35270620</v>
      </c>
      <c r="E10" s="2">
        <v>10470084</v>
      </c>
      <c r="F10" s="2">
        <v>833931</v>
      </c>
      <c r="G10" s="2">
        <v>683</v>
      </c>
      <c r="H10" s="2">
        <v>834614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1474866</v>
      </c>
      <c r="E11" s="2">
        <v>167569</v>
      </c>
      <c r="F11" s="2">
        <v>11519</v>
      </c>
      <c r="G11" s="2">
        <v>49</v>
      </c>
      <c r="H11" s="2">
        <v>11568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1650435</v>
      </c>
      <c r="E12" s="2">
        <v>579852</v>
      </c>
      <c r="F12" s="2">
        <v>39865</v>
      </c>
      <c r="G12" s="2">
        <v>510</v>
      </c>
      <c r="H12" s="2">
        <v>40375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76666918</v>
      </c>
      <c r="E13" s="2">
        <v>33611238</v>
      </c>
      <c r="F13" s="2">
        <v>2310772</v>
      </c>
      <c r="G13" s="2">
        <v>25408</v>
      </c>
      <c r="H13" s="2">
        <v>2336180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14295666</v>
      </c>
      <c r="E14" s="2">
        <v>3978542</v>
      </c>
      <c r="F14" s="2">
        <v>261032</v>
      </c>
      <c r="G14" s="2">
        <v>559</v>
      </c>
      <c r="H14" s="2">
        <v>261591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337659</v>
      </c>
      <c r="E15" s="2">
        <v>325675</v>
      </c>
      <c r="F15" s="2">
        <v>22391</v>
      </c>
      <c r="G15" s="2">
        <v>1405</v>
      </c>
      <c r="H15" s="2">
        <v>23796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1519745</v>
      </c>
      <c r="E16" s="2">
        <v>825121</v>
      </c>
      <c r="F16" s="2">
        <v>56725</v>
      </c>
      <c r="G16" s="2">
        <v>1716</v>
      </c>
      <c r="H16" s="2">
        <v>58441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1547261</v>
      </c>
      <c r="E17" s="2">
        <v>937636</v>
      </c>
      <c r="F17" s="2">
        <v>64463</v>
      </c>
      <c r="G17" s="2">
        <v>0</v>
      </c>
      <c r="H17" s="2">
        <v>64463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3876272</v>
      </c>
      <c r="E18" s="2">
        <v>67061</v>
      </c>
      <c r="F18" s="2">
        <v>4612</v>
      </c>
      <c r="G18" s="2">
        <v>927</v>
      </c>
      <c r="H18" s="2">
        <v>5539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156654</v>
      </c>
      <c r="E19" s="2">
        <v>130557</v>
      </c>
      <c r="F19" s="2">
        <v>9939</v>
      </c>
      <c r="G19" s="2">
        <v>45</v>
      </c>
      <c r="H19" s="2">
        <v>9984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445232</v>
      </c>
      <c r="E20" s="2">
        <v>428193</v>
      </c>
      <c r="F20" s="2">
        <v>31929</v>
      </c>
      <c r="G20" s="2">
        <v>94</v>
      </c>
      <c r="H20" s="2">
        <v>32023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4486138</v>
      </c>
      <c r="E21" s="2">
        <v>4156402</v>
      </c>
      <c r="F21" s="2">
        <v>289445</v>
      </c>
      <c r="G21" s="2">
        <v>0</v>
      </c>
      <c r="H21" s="2">
        <v>289445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19249174</v>
      </c>
      <c r="E22" s="2">
        <v>19204138</v>
      </c>
      <c r="F22" s="2">
        <v>1353324</v>
      </c>
      <c r="G22" s="2">
        <v>4001</v>
      </c>
      <c r="H22" s="2">
        <v>1357325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3537571</v>
      </c>
      <c r="E23" s="2">
        <v>1750310</v>
      </c>
      <c r="F23" s="2">
        <v>120333</v>
      </c>
      <c r="G23" s="2">
        <v>1726</v>
      </c>
      <c r="H23" s="2">
        <v>122059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2889620</v>
      </c>
      <c r="E24" s="2">
        <v>501165</v>
      </c>
      <c r="F24" s="2">
        <v>34454</v>
      </c>
      <c r="G24" s="2">
        <v>143</v>
      </c>
      <c r="H24" s="2">
        <v>34597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1395813</v>
      </c>
      <c r="E25" s="2">
        <v>1253285</v>
      </c>
      <c r="F25" s="2">
        <v>113422</v>
      </c>
      <c r="G25" s="2">
        <v>0</v>
      </c>
      <c r="H25" s="2">
        <v>113422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65282977</v>
      </c>
      <c r="E26" s="2">
        <v>28934254</v>
      </c>
      <c r="F26" s="2">
        <v>1989227</v>
      </c>
      <c r="G26" s="2">
        <v>97447</v>
      </c>
      <c r="H26" s="2">
        <v>2086674</v>
      </c>
      <c r="I26" s="3">
        <v>40</v>
      </c>
    </row>
    <row r="27" spans="1:9" x14ac:dyDescent="0.2">
      <c r="D27" s="2">
        <f>SUM($D$2:D26)</f>
        <v>490888768</v>
      </c>
      <c r="E27" s="2">
        <f>SUM($E$2:E26)</f>
        <v>139572903</v>
      </c>
      <c r="F27" s="2">
        <f>SUM($F$2:F26)</f>
        <v>9764870</v>
      </c>
      <c r="G27" s="2">
        <f>SUM($G$2:G26)</f>
        <v>671144</v>
      </c>
      <c r="H27" s="2">
        <f>SUM($H$2:H26)</f>
        <v>10436014</v>
      </c>
      <c r="I27" s="3">
        <f>SUM($I$2:I26)</f>
        <v>264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THIEF RIVER FALLS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THIEF RIVER FALLS CITY BY INDUS</vt:lpstr>
      <vt:lpstr>THIEF_RIVER_FALLS_CITY_BY_INDUS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2020-01-15T22:27:53Z</cp:lastPrinted>
  <dcterms:created xsi:type="dcterms:W3CDTF">2011-02-11T15:45:55Z</dcterms:created>
  <dcterms:modified xsi:type="dcterms:W3CDTF">2020-01-15T22:28:07Z</dcterms:modified>
</cp:coreProperties>
</file>