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ST PETER CITY BY INDUSTRY 2018" sheetId="1" r:id="rId1"/>
  </sheets>
  <definedNames>
    <definedName name="ST_PETER_CITY_BY_INDUSTRY_2018">'ST PETER CITY BY INDUSTRY 2018'!$A$1:$I$20</definedName>
  </definedNames>
  <calcPr calcId="162913"/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<sst xmlns="http://schemas.openxmlformats.org/spreadsheetml/2006/main" count="66" uniqueCount="30">
  <si>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</si>
  <si>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</si>
  <si>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</si>
  <si>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</si>
  <si>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</si>
  <si>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</si>
  <si>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</si>
  <si>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</si>
  <si>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</si>
  <si>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</si>
  <si>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ST PETER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</si>
  <si>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</si>
  <si>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</si>
  <si>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</si>
  <si>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</si>
  <si>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</si>
  <si>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448 RETL -CLOTHING, ACCESSORY</t>
  </si>
  <si>
    <t>452 RETL -GENERAL MERCHANDISE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</si>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</sst>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28515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67724</v>
      </c>
      <c r="E2" s="2">
        <v>66333</v>
      </c>
      <c r="F2" s="2">
        <v>4560</v>
      </c>
      <c r="G2" s="2">
        <v>786</v>
      </c>
      <c r="H2" s="2">
        <v>5346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5481395</v>
      </c>
      <c r="E3" s="2">
        <v>2787463</v>
      </c>
      <c r="F3" s="2">
        <v>193337</v>
      </c>
      <c r="G3" s="2">
        <v>607</v>
      </c>
      <c r="H3" s="2">
        <v>193944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6477306</v>
      </c>
      <c r="E4" s="2">
        <v>5805220</v>
      </c>
      <c r="F4" s="2">
        <v>399103</v>
      </c>
      <c r="G4" s="2">
        <v>89</v>
      </c>
      <c r="H4" s="2">
        <v>399192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30124726</v>
      </c>
      <c r="E5" s="2">
        <v>9629154</v>
      </c>
      <c r="F5" s="2">
        <v>761091</v>
      </c>
      <c r="G5" s="2">
        <v>2486</v>
      </c>
      <c r="H5" s="2">
        <v>763577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30206956</v>
      </c>
      <c r="E6" s="2">
        <v>4009950</v>
      </c>
      <c r="F6" s="2">
        <v>275684</v>
      </c>
      <c r="G6" s="2">
        <v>4043</v>
      </c>
      <c r="H6" s="2">
        <v>279727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1984638</v>
      </c>
      <c r="E7" s="2">
        <v>279482</v>
      </c>
      <c r="F7" s="2">
        <v>19214</v>
      </c>
      <c r="G7" s="2">
        <v>1546</v>
      </c>
      <c r="H7" s="2">
        <v>20760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9720764</v>
      </c>
      <c r="E8" s="2">
        <v>4067959</v>
      </c>
      <c r="F8" s="2">
        <v>279672</v>
      </c>
      <c r="G8" s="2">
        <v>1868</v>
      </c>
      <c r="H8" s="2">
        <v>281540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6749934</v>
      </c>
      <c r="E9" s="2">
        <v>3803111</v>
      </c>
      <c r="F9" s="2">
        <v>260587</v>
      </c>
      <c r="G9" s="2">
        <v>56</v>
      </c>
      <c r="H9" s="2">
        <v>260643</v>
      </c>
      <c r="I9" s="3">
        <v>32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392358</v>
      </c>
      <c r="E10" s="2">
        <v>371443</v>
      </c>
      <c r="F10" s="2">
        <v>25536</v>
      </c>
      <c r="G10" s="2">
        <v>0</v>
      </c>
      <c r="H10" s="2">
        <v>25536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26236131</v>
      </c>
      <c r="E11" s="2">
        <v>767204</v>
      </c>
      <c r="F11" s="2">
        <v>52746</v>
      </c>
      <c r="G11" s="2">
        <v>9620</v>
      </c>
      <c r="H11" s="2">
        <v>62366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4332346</v>
      </c>
      <c r="E12" s="2">
        <v>3854569</v>
      </c>
      <c r="F12" s="2">
        <v>265007</v>
      </c>
      <c r="G12" s="2">
        <v>3886</v>
      </c>
      <c r="H12" s="2">
        <v>268893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4605028</v>
      </c>
      <c r="E13" s="2">
        <v>36898</v>
      </c>
      <c r="F13" s="2">
        <v>2537</v>
      </c>
      <c r="G13" s="2">
        <v>1668</v>
      </c>
      <c r="H13" s="2">
        <v>4205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363926</v>
      </c>
      <c r="E14" s="2">
        <v>154534</v>
      </c>
      <c r="F14" s="2">
        <v>13943</v>
      </c>
      <c r="G14" s="2">
        <v>10</v>
      </c>
      <c r="H14" s="2">
        <v>13953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479011</v>
      </c>
      <c r="E15" s="2">
        <v>466261</v>
      </c>
      <c r="F15" s="2">
        <v>37915</v>
      </c>
      <c r="G15" s="2">
        <v>0</v>
      </c>
      <c r="H15" s="2">
        <v>37915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18439484</v>
      </c>
      <c r="E16" s="2">
        <v>16887360</v>
      </c>
      <c r="F16" s="2">
        <v>1208351</v>
      </c>
      <c r="G16" s="2">
        <v>7846</v>
      </c>
      <c r="H16" s="2">
        <v>1216197</v>
      </c>
      <c r="I16" s="3">
        <v>22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2629876</v>
      </c>
      <c r="E17" s="2">
        <v>1645124</v>
      </c>
      <c r="F17" s="2">
        <v>113109</v>
      </c>
      <c r="G17" s="2">
        <v>2184</v>
      </c>
      <c r="H17" s="2">
        <v>115293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672826</v>
      </c>
      <c r="E18" s="2">
        <v>164585</v>
      </c>
      <c r="F18" s="2">
        <v>11314</v>
      </c>
      <c r="G18" s="2">
        <v>52</v>
      </c>
      <c r="H18" s="2">
        <v>11366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1444135</v>
      </c>
      <c r="E19" s="2">
        <v>518709</v>
      </c>
      <c r="F19" s="2">
        <v>39756</v>
      </c>
      <c r="G19" s="2">
        <v>23</v>
      </c>
      <c r="H19" s="2">
        <v>39779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202819637</v>
      </c>
      <c r="E20" s="2">
        <v>19510239</v>
      </c>
      <c r="F20" s="2">
        <v>1341769</v>
      </c>
      <c r="G20" s="2">
        <v>42875</v>
      </c>
      <c r="H20" s="2">
        <v>1384644</v>
      </c>
      <c r="I20" s="3">
        <v>53</v>
      </c>
    </row>
    <row r="21" spans="1:9" x14ac:dyDescent="0.2">
      <c r="D21" s="2">
        <f>SUM($D$2:D20)</f>
        <v>353228201</v>
      </c>
      <c r="E21" s="2">
        <f>SUM($E$2:E20)</f>
        <v>74825598</v>
      </c>
      <c r="F21" s="2">
        <f>SUM($F$2:F20)</f>
        <v>5305231</v>
      </c>
      <c r="G21" s="2">
        <f>SUM($G$2:G20)</f>
        <v>79645</v>
      </c>
      <c r="H21" s="2">
        <f>SUM($H$2:H20)</f>
        <v>5384876</v>
      </c>
      <c r="I21" s="3">
        <f>SUM($I$2:I20)</f>
        <v>230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PETER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PETER CITY BY INDUSTRY 2018</vt:lpstr>
      <vt:lpstr>ST_PETER_CITY_BY_INDUSTRY_2018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2020-01-16T15:04:30Z</cp:lastPrinted>
  <dcterms:created xsi:type="dcterms:W3CDTF">2011-02-11T15:45:55Z</dcterms:created>
  <dcterms:modified xsi:type="dcterms:W3CDTF">2020-01-16T15:04:39Z</dcterms:modified>
</cp:coreProperties>
</file>