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PAUL PARK CITY BY INDUSTRY 2" sheetId="1" r:id="rId1"/>
  </sheets>
  <definedNames>
    <definedName name="ST_PAUL_PARK_CITY_BY_INDUSTRY_2">'ST PAUL PARK CITY BY INDUSTRY 2'!$A$1:$I$8</definedName>
  </definedNames>
  <calcPr calcId="162913"/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<sst xmlns="http://schemas.openxmlformats.org/spreadsheetml/2006/main" count="30" uniqueCount="18">
  <si>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</si>
  <si>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</si>
  <si>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</si>
  <si>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</si>
  <si>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</si>
  <si>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</si>
  <si>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</si>
  <si>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</si>
  <si>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</si>
  <si>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</si>
  <si>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PAUL PARK</t>
  </si>
  <si>
    <t>238 CONSTRUCT -SPECIAL TRADES</t>
  </si>
  <si>
    <t>453 RETL -MISC STORE RETAILER</t>
  </si>
  <si>
    <t>561 ADMIN, SUPPORT SERVICES</t>
  </si>
  <si>
    <t>713 AMUSEMENT, GAMBLING, RECR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</si>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</sst>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8827971</v>
      </c>
      <c r="E2" s="2">
        <v>0</v>
      </c>
      <c r="F2" s="2">
        <v>0</v>
      </c>
      <c r="G2" s="2">
        <v>2101</v>
      </c>
      <c r="H2" s="2">
        <v>2101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23921628</v>
      </c>
      <c r="E3" s="2">
        <v>3282400</v>
      </c>
      <c r="F3" s="2">
        <v>237785</v>
      </c>
      <c r="G3" s="2">
        <v>2401</v>
      </c>
      <c r="H3" s="2">
        <v>240186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2826950</v>
      </c>
      <c r="E4" s="2">
        <v>1693181</v>
      </c>
      <c r="F4" s="2">
        <v>116404</v>
      </c>
      <c r="G4" s="2">
        <v>995</v>
      </c>
      <c r="H4" s="2">
        <v>117399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1624667</v>
      </c>
      <c r="E5" s="2">
        <v>856946</v>
      </c>
      <c r="F5" s="2">
        <v>65153</v>
      </c>
      <c r="G5" s="2">
        <v>68</v>
      </c>
      <c r="H5" s="2">
        <v>65221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3114910</v>
      </c>
      <c r="E6" s="2">
        <v>3007792</v>
      </c>
      <c r="F6" s="2">
        <v>238574</v>
      </c>
      <c r="G6" s="2">
        <v>4026</v>
      </c>
      <c r="H6" s="2">
        <v>242600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4309536</v>
      </c>
      <c r="E7" s="2">
        <v>1273698</v>
      </c>
      <c r="F7" s="2">
        <v>87564</v>
      </c>
      <c r="G7" s="2">
        <v>135</v>
      </c>
      <c r="H7" s="2">
        <v>87699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2713181334</v>
      </c>
      <c r="E8" s="2">
        <v>23413763</v>
      </c>
      <c r="F8" s="2">
        <v>1618007</v>
      </c>
      <c r="G8" s="2">
        <v>1766740</v>
      </c>
      <c r="H8" s="2">
        <v>3384747</v>
      </c>
      <c r="I8" s="3">
        <v>30</v>
      </c>
    </row>
    <row r="9" spans="1:9" x14ac:dyDescent="0.2">
      <c r="D9" s="2">
        <f>SUM($D$2:D8)</f>
        <v>2757806996</v>
      </c>
      <c r="E9" s="2">
        <f>SUM($E$2:E8)</f>
        <v>33527780</v>
      </c>
      <c r="F9" s="2">
        <f>SUM($F$2:F8)</f>
        <v>2363487</v>
      </c>
      <c r="G9" s="2">
        <f>SUM($G$2:G8)</f>
        <v>1776466</v>
      </c>
      <c r="H9" s="2">
        <f>SUM($H$2:H8)</f>
        <v>4139953</v>
      </c>
      <c r="I9" s="3">
        <f>SUM($I$2:I8)</f>
        <v>74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PARK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2020-01-16T15:04:07Z</cp:lastPrinted>
  <dcterms:created xsi:type="dcterms:W3CDTF">2011-02-11T15:45:55Z</dcterms:created>
  <dcterms:modified xsi:type="dcterms:W3CDTF">2020-01-16T15:04:15Z</dcterms:modified>
</cp:coreProperties>
</file>