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T JOSEPH CITY BY INDUSTRY 2018" sheetId="1" r:id="rId1"/>
  </sheets>
  <definedNames>
    <definedName name="ST_JOSEPH_CITY_BY_INDUSTRY_2018">'ST JOSEPH CITY BY INDUSTRY 2018'!$A$1:$I$18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<sst xmlns="http://schemas.openxmlformats.org/spreadsheetml/2006/main" count="60" uniqueCount="28">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</sst>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38525216</v>
      </c>
      <c r="E2" s="2">
        <v>504776</v>
      </c>
      <c r="F2" s="2">
        <v>34703</v>
      </c>
      <c r="G2" s="2">
        <v>2156</v>
      </c>
      <c r="H2" s="2">
        <v>36859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35518975</v>
      </c>
      <c r="E3" s="2">
        <v>3911856</v>
      </c>
      <c r="F3" s="2">
        <v>268941</v>
      </c>
      <c r="G3" s="2">
        <v>39415</v>
      </c>
      <c r="H3" s="2">
        <v>308356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1329469</v>
      </c>
      <c r="E4" s="2">
        <v>91796</v>
      </c>
      <c r="F4" s="2">
        <v>6311</v>
      </c>
      <c r="G4" s="2">
        <v>36</v>
      </c>
      <c r="H4" s="2">
        <v>6347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119469963</v>
      </c>
      <c r="E5" s="2">
        <v>2458947</v>
      </c>
      <c r="F5" s="2">
        <v>169056</v>
      </c>
      <c r="G5" s="2">
        <v>4016</v>
      </c>
      <c r="H5" s="2">
        <v>173072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3508186</v>
      </c>
      <c r="E6" s="2">
        <v>2045094</v>
      </c>
      <c r="F6" s="2">
        <v>140603</v>
      </c>
      <c r="G6" s="2">
        <v>7001</v>
      </c>
      <c r="H6" s="2">
        <v>147604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27813947</v>
      </c>
      <c r="E7" s="2">
        <v>6407571</v>
      </c>
      <c r="F7" s="2">
        <v>517121</v>
      </c>
      <c r="G7" s="2">
        <v>0</v>
      </c>
      <c r="H7" s="2">
        <v>517121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20231665</v>
      </c>
      <c r="E8" s="2">
        <v>3258274</v>
      </c>
      <c r="F8" s="2">
        <v>229918</v>
      </c>
      <c r="G8" s="2">
        <v>9567</v>
      </c>
      <c r="H8" s="2">
        <v>239485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3512654</v>
      </c>
      <c r="E9" s="2">
        <v>3226032</v>
      </c>
      <c r="F9" s="2">
        <v>221790</v>
      </c>
      <c r="G9" s="2">
        <v>0</v>
      </c>
      <c r="H9" s="2">
        <v>221790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4379788</v>
      </c>
      <c r="E10" s="2">
        <v>666584</v>
      </c>
      <c r="F10" s="2">
        <v>45827</v>
      </c>
      <c r="G10" s="2">
        <v>214</v>
      </c>
      <c r="H10" s="2">
        <v>46041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6636145</v>
      </c>
      <c r="E11" s="2">
        <v>1166650</v>
      </c>
      <c r="F11" s="2">
        <v>80207</v>
      </c>
      <c r="G11" s="2">
        <v>20474</v>
      </c>
      <c r="H11" s="2">
        <v>100681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2527542</v>
      </c>
      <c r="E12" s="2">
        <v>579572</v>
      </c>
      <c r="F12" s="2">
        <v>39849</v>
      </c>
      <c r="G12" s="2">
        <v>0</v>
      </c>
      <c r="H12" s="2">
        <v>39849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5769385</v>
      </c>
      <c r="E13" s="2">
        <v>69505</v>
      </c>
      <c r="F13" s="2">
        <v>4777</v>
      </c>
      <c r="G13" s="2">
        <v>5803</v>
      </c>
      <c r="H13" s="2">
        <v>10580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9061772</v>
      </c>
      <c r="E14" s="2">
        <v>8648617</v>
      </c>
      <c r="F14" s="2">
        <v>634721</v>
      </c>
      <c r="G14" s="2">
        <v>1083</v>
      </c>
      <c r="H14" s="2">
        <v>635804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3344084</v>
      </c>
      <c r="E15" s="2">
        <v>1724299</v>
      </c>
      <c r="F15" s="2">
        <v>118549</v>
      </c>
      <c r="G15" s="2">
        <v>2</v>
      </c>
      <c r="H15" s="2">
        <v>118551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263303</v>
      </c>
      <c r="E16" s="2">
        <v>200549</v>
      </c>
      <c r="F16" s="2">
        <v>13789</v>
      </c>
      <c r="G16" s="2">
        <v>5916</v>
      </c>
      <c r="H16" s="2">
        <v>19705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513259</v>
      </c>
      <c r="E17" s="2">
        <v>226704</v>
      </c>
      <c r="F17" s="2">
        <v>19595</v>
      </c>
      <c r="G17" s="2">
        <v>261</v>
      </c>
      <c r="H17" s="2">
        <v>19856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113553508</v>
      </c>
      <c r="E18" s="2">
        <v>4757224</v>
      </c>
      <c r="F18" s="2">
        <v>330125</v>
      </c>
      <c r="G18" s="2">
        <v>150367</v>
      </c>
      <c r="H18" s="2">
        <v>480492</v>
      </c>
      <c r="I18" s="3">
        <v>39</v>
      </c>
    </row>
    <row r="19" spans="1:9" x14ac:dyDescent="0.2">
      <c r="D19" s="2">
        <f>SUM($D$2:D18)</f>
        <v>395958861</v>
      </c>
      <c r="E19" s="2">
        <f>SUM($E$2:E18)</f>
        <v>39944050</v>
      </c>
      <c r="F19" s="2">
        <f>SUM($F$2:F18)</f>
        <v>2875882</v>
      </c>
      <c r="G19" s="2">
        <f>SUM($G$2:G18)</f>
        <v>246311</v>
      </c>
      <c r="H19" s="2">
        <f>SUM($H$2:H18)</f>
        <v>3122193</v>
      </c>
      <c r="I19" s="3">
        <f>SUM($I$2:I18)</f>
        <v>192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JOSEPH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2018</vt:lpstr>
      <vt:lpstr>ST_JOSEPH_CITY_BY_INDUSTRY_2018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2020-01-16T14:58:39Z</cp:lastPrinted>
  <dcterms:created xsi:type="dcterms:W3CDTF">2011-02-11T15:45:55Z</dcterms:created>
  <dcterms:modified xsi:type="dcterms:W3CDTF">2020-01-16T14:58:49Z</dcterms:modified>
</cp:coreProperties>
</file>