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HOREWOOD CITY BY INDUSTRY 2018" sheetId="1" r:id="rId1"/>
  </sheets>
  <definedNames>
    <definedName name="SHOREWOOD_CITY_BY_INDUSTRY_2018">'SHOREWOOD CITY BY INDUSTRY 2018'!$A$1:$I$19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<sst xmlns="http://schemas.openxmlformats.org/spreadsheetml/2006/main" count="63" uniqueCount="29">
  <si>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</si>
  <si>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</si>
  <si>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</si>
  <si>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</si>
  <si>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</si>
  <si>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</si>
  <si>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</si>
  <si>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</si>
  <si>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</si>
  <si>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</si>
  <si>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SHOREWOOD</t>
  </si>
  <si>
    <t>236 CONSTRUCT -BUILDINGS</t>
  </si>
  <si>
    <t>238 CONSTRUCT -SPECIAL TRADES</t>
  </si>
  <si>
    <t>423 WHOLESALE -DURABLE</t>
  </si>
  <si>
    <t>445 RETL -FOOD BEVERAGE STORE</t>
  </si>
  <si>
    <t>453 RETL -MISC STORE RETAILER</t>
  </si>
  <si>
    <t>454 RETL -NONSTORE RETAILERS</t>
  </si>
  <si>
    <t>511 INFO -PUBLISHING INDUSTRY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</si>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</sst>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2915614</v>
      </c>
      <c r="E2" s="2">
        <v>0</v>
      </c>
      <c r="F2" s="2">
        <v>0</v>
      </c>
      <c r="G2" s="2">
        <v>31</v>
      </c>
      <c r="H2" s="2">
        <v>31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24390605</v>
      </c>
      <c r="E3" s="2">
        <v>618247</v>
      </c>
      <c r="F3" s="2">
        <v>42504</v>
      </c>
      <c r="G3" s="2">
        <v>22816</v>
      </c>
      <c r="H3" s="2">
        <v>65320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1851492</v>
      </c>
      <c r="E4" s="2">
        <v>250192</v>
      </c>
      <c r="F4" s="2">
        <v>17201</v>
      </c>
      <c r="G4" s="2">
        <v>0</v>
      </c>
      <c r="H4" s="2">
        <v>17201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30448391</v>
      </c>
      <c r="E5" s="2">
        <v>7239277</v>
      </c>
      <c r="F5" s="2">
        <v>551723</v>
      </c>
      <c r="G5" s="2">
        <v>11712</v>
      </c>
      <c r="H5" s="2">
        <v>563435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21973926</v>
      </c>
      <c r="E6" s="2">
        <v>5720090</v>
      </c>
      <c r="F6" s="2">
        <v>393259</v>
      </c>
      <c r="G6" s="2">
        <v>4538</v>
      </c>
      <c r="H6" s="2">
        <v>397797</v>
      </c>
      <c r="I6" s="3">
        <v>38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211695</v>
      </c>
      <c r="E7" s="2">
        <v>40528</v>
      </c>
      <c r="F7" s="2">
        <v>2789</v>
      </c>
      <c r="G7" s="2">
        <v>1637</v>
      </c>
      <c r="H7" s="2">
        <v>4426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951070</v>
      </c>
      <c r="E8" s="2">
        <v>0</v>
      </c>
      <c r="F8" s="2">
        <v>0</v>
      </c>
      <c r="G8" s="2">
        <v>120</v>
      </c>
      <c r="H8" s="2">
        <v>120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15839618</v>
      </c>
      <c r="E9" s="2">
        <v>10872</v>
      </c>
      <c r="F9" s="2">
        <v>747</v>
      </c>
      <c r="G9" s="2">
        <v>33</v>
      </c>
      <c r="H9" s="2">
        <v>780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6479331</v>
      </c>
      <c r="E10" s="2">
        <v>453420</v>
      </c>
      <c r="F10" s="2">
        <v>31171</v>
      </c>
      <c r="G10" s="2">
        <v>145</v>
      </c>
      <c r="H10" s="2">
        <v>31316</v>
      </c>
      <c r="I10" s="3">
        <v>32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5256114</v>
      </c>
      <c r="E11" s="2">
        <v>1216533</v>
      </c>
      <c r="F11" s="2">
        <v>83637</v>
      </c>
      <c r="G11" s="2">
        <v>59</v>
      </c>
      <c r="H11" s="2">
        <v>83696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2732051</v>
      </c>
      <c r="E12" s="2">
        <v>496106</v>
      </c>
      <c r="F12" s="2">
        <v>34108</v>
      </c>
      <c r="G12" s="2">
        <v>256</v>
      </c>
      <c r="H12" s="2">
        <v>34364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63942</v>
      </c>
      <c r="E13" s="2">
        <v>16724</v>
      </c>
      <c r="F13" s="2">
        <v>1150</v>
      </c>
      <c r="G13" s="2">
        <v>0</v>
      </c>
      <c r="H13" s="2">
        <v>1150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6445830</v>
      </c>
      <c r="E14" s="2">
        <v>1279334</v>
      </c>
      <c r="F14" s="2">
        <v>87956</v>
      </c>
      <c r="G14" s="2">
        <v>1</v>
      </c>
      <c r="H14" s="2">
        <v>87957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8190238</v>
      </c>
      <c r="E15" s="2">
        <v>8159507</v>
      </c>
      <c r="F15" s="2">
        <v>562714</v>
      </c>
      <c r="G15" s="2">
        <v>360</v>
      </c>
      <c r="H15" s="2">
        <v>563074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1778623</v>
      </c>
      <c r="E16" s="2">
        <v>977554</v>
      </c>
      <c r="F16" s="2">
        <v>67206</v>
      </c>
      <c r="G16" s="2">
        <v>285</v>
      </c>
      <c r="H16" s="2">
        <v>67491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7025126</v>
      </c>
      <c r="E17" s="2">
        <v>4311888</v>
      </c>
      <c r="F17" s="2">
        <v>296448</v>
      </c>
      <c r="G17" s="2">
        <v>3977</v>
      </c>
      <c r="H17" s="2">
        <v>300425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1780992</v>
      </c>
      <c r="E18" s="2">
        <v>304223</v>
      </c>
      <c r="F18" s="2">
        <v>26819</v>
      </c>
      <c r="G18" s="2">
        <v>311</v>
      </c>
      <c r="H18" s="2">
        <v>27130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10820959</v>
      </c>
      <c r="E19" s="2">
        <v>1536826</v>
      </c>
      <c r="F19" s="2">
        <v>105661</v>
      </c>
      <c r="G19" s="2">
        <v>2731</v>
      </c>
      <c r="H19" s="2">
        <v>108392</v>
      </c>
      <c r="I19" s="3">
        <v>28</v>
      </c>
    </row>
    <row r="20" spans="1:9" x14ac:dyDescent="0.2">
      <c r="D20" s="2">
        <f>SUM($D$2:D19)</f>
        <v>149155617</v>
      </c>
      <c r="E20" s="2">
        <f>SUM($E$2:E19)</f>
        <v>32631321</v>
      </c>
      <c r="F20" s="2">
        <f>SUM($F$2:F19)</f>
        <v>2305093</v>
      </c>
      <c r="G20" s="2">
        <f>SUM($G$2:G19)</f>
        <v>49012</v>
      </c>
      <c r="H20" s="2">
        <f>SUM($H$2:H19)</f>
        <v>2354105</v>
      </c>
      <c r="I20" s="3">
        <f>SUM($I$2:I19)</f>
        <v>211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SHOREWOOD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2018</vt:lpstr>
      <vt:lpstr>SHOREWOOD_CITY_BY_INDUSTRY_2018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2020-01-16T14:53:13Z</cp:lastPrinted>
  <dcterms:created xsi:type="dcterms:W3CDTF">2011-02-11T15:45:55Z</dcterms:created>
  <dcterms:modified xsi:type="dcterms:W3CDTF">2020-01-16T14:53:22Z</dcterms:modified>
</cp:coreProperties>
</file>