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SAVAGE CITY BY INDUSTRY 2018" sheetId="1" r:id="rId1"/>
  </sheets>
  <definedNames>
    <definedName name="SAVAGE_CITY_BY_INDUSTRY_2018">'SAVAGE CITY BY INDUSTRY 2018'!$A$1:$I$39</definedName>
  </definedNames>
  <calcPr calcId="162913"/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<sst xmlns="http://schemas.openxmlformats.org/spreadsheetml/2006/main" count="123" uniqueCount="49">
  <si>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</si>
  <si>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</si>
  <si>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</si>
  <si>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</si>
  <si>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</si>
  <si>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</si>
  <si>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</si>
  <si>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</si>
  <si>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</si>
  <si>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</si>
  <si>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SAVAGE</t>
  </si>
  <si>
    <t>236 CONSTRUCT -BUILDINGS</t>
  </si>
  <si>
    <t>238 CONSTRUCT -SPECIAL TRADES</t>
  </si>
  <si>
    <t>311 MFG -FOOD</t>
  </si>
  <si>
    <t>321 MFG -WOOD PRODUCT</t>
  </si>
  <si>
    <t>323 MFG -PRINTING, SUPPORT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</si>
  <si>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</si>
  <si>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</si>
  <si>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</si>
  <si>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</si>
  <si>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</si>
  <si>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</si>
  <si>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</si>
  <si>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</si>
  <si>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</si>
  <si>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</si>
  <si>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</si>
  <si>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</si>
  <si>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</si>
  <si>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</si>
  <si>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</si>
  <si>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</si>
  <si>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518 INFO -DATA PROCESSING</t>
  </si>
  <si>
    <t>519 INFO -OTHER SERVICES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</si>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</sst>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57031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39769564</v>
      </c>
      <c r="E2" s="2">
        <v>678107</v>
      </c>
      <c r="F2" s="2">
        <v>46619</v>
      </c>
      <c r="G2" s="2">
        <v>944602</v>
      </c>
      <c r="H2" s="2">
        <v>991221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90044120</v>
      </c>
      <c r="E3" s="2">
        <v>5772547</v>
      </c>
      <c r="F3" s="2">
        <v>396861</v>
      </c>
      <c r="G3" s="2">
        <v>78246</v>
      </c>
      <c r="H3" s="2">
        <v>475107</v>
      </c>
      <c r="I3" s="3">
        <v>32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306822</v>
      </c>
      <c r="E4" s="2">
        <v>96149</v>
      </c>
      <c r="F4" s="2">
        <v>6609</v>
      </c>
      <c r="G4" s="2">
        <v>0</v>
      </c>
      <c r="H4" s="2">
        <v>6609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3637821</v>
      </c>
      <c r="E5" s="2">
        <v>895181</v>
      </c>
      <c r="F5" s="2">
        <v>61545</v>
      </c>
      <c r="G5" s="2">
        <v>16028</v>
      </c>
      <c r="H5" s="2">
        <v>77573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2633939</v>
      </c>
      <c r="E6" s="2">
        <v>162630</v>
      </c>
      <c r="F6" s="2">
        <v>11183</v>
      </c>
      <c r="G6" s="2">
        <v>383</v>
      </c>
      <c r="H6" s="2">
        <v>11566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32542547</v>
      </c>
      <c r="E7" s="2">
        <v>293806</v>
      </c>
      <c r="F7" s="2">
        <v>20200</v>
      </c>
      <c r="G7" s="2">
        <v>29869</v>
      </c>
      <c r="H7" s="2">
        <v>50069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1416965</v>
      </c>
      <c r="E8" s="2">
        <v>748622</v>
      </c>
      <c r="F8" s="2">
        <v>51467</v>
      </c>
      <c r="G8" s="2">
        <v>77</v>
      </c>
      <c r="H8" s="2">
        <v>51544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22292140</v>
      </c>
      <c r="E9" s="2">
        <v>4355908</v>
      </c>
      <c r="F9" s="2">
        <v>299470</v>
      </c>
      <c r="G9" s="2">
        <v>6555</v>
      </c>
      <c r="H9" s="2">
        <v>306025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146203359</v>
      </c>
      <c r="E10" s="2">
        <v>92492869</v>
      </c>
      <c r="F10" s="2">
        <v>6358882</v>
      </c>
      <c r="G10" s="2">
        <v>33271</v>
      </c>
      <c r="H10" s="2">
        <v>6392153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3744199</v>
      </c>
      <c r="E11" s="2">
        <v>1124711</v>
      </c>
      <c r="F11" s="2">
        <v>77323</v>
      </c>
      <c r="G11" s="2">
        <v>11835</v>
      </c>
      <c r="H11" s="2">
        <v>89158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16484370</v>
      </c>
      <c r="E12" s="2">
        <v>5126701</v>
      </c>
      <c r="F12" s="2">
        <v>352462</v>
      </c>
      <c r="G12" s="2">
        <v>4027</v>
      </c>
      <c r="H12" s="2">
        <v>356489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5416037</v>
      </c>
      <c r="E13" s="2">
        <v>2019462</v>
      </c>
      <c r="F13" s="2">
        <v>138840</v>
      </c>
      <c r="G13" s="2">
        <v>88641</v>
      </c>
      <c r="H13" s="2">
        <v>227481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3868749</v>
      </c>
      <c r="E14" s="2">
        <v>2697660</v>
      </c>
      <c r="F14" s="2">
        <v>185466</v>
      </c>
      <c r="G14" s="2">
        <v>516</v>
      </c>
      <c r="H14" s="2">
        <v>185982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10212216</v>
      </c>
      <c r="E15" s="2">
        <v>7391201</v>
      </c>
      <c r="F15" s="2">
        <v>508146</v>
      </c>
      <c r="G15" s="2">
        <v>2111</v>
      </c>
      <c r="H15" s="2">
        <v>510257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113576740</v>
      </c>
      <c r="E16" s="2">
        <v>30053150</v>
      </c>
      <c r="F16" s="2">
        <v>2245033</v>
      </c>
      <c r="G16" s="2">
        <v>9831</v>
      </c>
      <c r="H16" s="2">
        <v>2254864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43849052</v>
      </c>
      <c r="E17" s="2">
        <v>5862478</v>
      </c>
      <c r="F17" s="2">
        <v>403048</v>
      </c>
      <c r="G17" s="2">
        <v>8543</v>
      </c>
      <c r="H17" s="2">
        <v>411591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39802124</v>
      </c>
      <c r="E18" s="2">
        <v>5082290</v>
      </c>
      <c r="F18" s="2">
        <v>349413</v>
      </c>
      <c r="G18" s="2">
        <v>5832</v>
      </c>
      <c r="H18" s="2">
        <v>355245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10212787</v>
      </c>
      <c r="E19" s="2">
        <v>2514824</v>
      </c>
      <c r="F19" s="2">
        <v>172895</v>
      </c>
      <c r="G19" s="2">
        <v>1219</v>
      </c>
      <c r="H19" s="2">
        <v>174114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25508590</v>
      </c>
      <c r="E20" s="2">
        <v>6878751</v>
      </c>
      <c r="F20" s="2">
        <v>472914</v>
      </c>
      <c r="G20" s="2">
        <v>487</v>
      </c>
      <c r="H20" s="2">
        <v>473401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75405597</v>
      </c>
      <c r="E21" s="2">
        <v>34173914</v>
      </c>
      <c r="F21" s="2">
        <v>2349458</v>
      </c>
      <c r="G21" s="2">
        <v>95073</v>
      </c>
      <c r="H21" s="2">
        <v>2444531</v>
      </c>
      <c r="I21" s="3">
        <v>33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4644470</v>
      </c>
      <c r="E22" s="2">
        <v>3718110</v>
      </c>
      <c r="F22" s="2">
        <v>255620</v>
      </c>
      <c r="G22" s="2">
        <v>4768</v>
      </c>
      <c r="H22" s="2">
        <v>260388</v>
      </c>
      <c r="I22" s="3">
        <v>33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90298</v>
      </c>
      <c r="E23" s="2">
        <v>890</v>
      </c>
      <c r="F23" s="2">
        <v>62</v>
      </c>
      <c r="G23" s="2">
        <v>0</v>
      </c>
      <c r="H23" s="2">
        <v>62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352202</v>
      </c>
      <c r="E24" s="2">
        <v>201128</v>
      </c>
      <c r="F24" s="2">
        <v>13827</v>
      </c>
      <c r="G24" s="2">
        <v>6</v>
      </c>
      <c r="H24" s="2">
        <v>13833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1014493</v>
      </c>
      <c r="E25" s="2">
        <v>69307</v>
      </c>
      <c r="F25" s="2">
        <v>4764</v>
      </c>
      <c r="G25" s="2">
        <v>0</v>
      </c>
      <c r="H25" s="2">
        <v>4764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7648755</v>
      </c>
      <c r="E26" s="2">
        <v>189093</v>
      </c>
      <c r="F26" s="2">
        <v>13001</v>
      </c>
      <c r="G26" s="2">
        <v>3369</v>
      </c>
      <c r="H26" s="2">
        <v>16370</v>
      </c>
      <c r="I26" s="3">
        <v>11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23292447</v>
      </c>
      <c r="E27" s="2">
        <v>20796839</v>
      </c>
      <c r="F27" s="2">
        <v>1429781</v>
      </c>
      <c r="G27" s="2">
        <v>10643</v>
      </c>
      <c r="H27" s="2">
        <v>1440424</v>
      </c>
      <c r="I27" s="3">
        <v>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11379052</v>
      </c>
      <c r="E28" s="2">
        <v>2025728</v>
      </c>
      <c r="F28" s="2">
        <v>139269</v>
      </c>
      <c r="G28" s="2">
        <v>20130</v>
      </c>
      <c r="H28" s="2">
        <v>159399</v>
      </c>
      <c r="I28" s="3">
        <v>61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29181074</v>
      </c>
      <c r="E29" s="2">
        <v>9142588</v>
      </c>
      <c r="F29" s="2">
        <v>628555</v>
      </c>
      <c r="G29" s="2">
        <v>34665</v>
      </c>
      <c r="H29" s="2">
        <v>663220</v>
      </c>
      <c r="I29" s="3">
        <v>63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46867490</v>
      </c>
      <c r="E30" s="2">
        <v>603259</v>
      </c>
      <c r="F30" s="2">
        <v>41474</v>
      </c>
      <c r="G30" s="2">
        <v>71263</v>
      </c>
      <c r="H30" s="2">
        <v>112737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1369662</v>
      </c>
      <c r="E31" s="2">
        <v>35728</v>
      </c>
      <c r="F31" s="2">
        <v>2455</v>
      </c>
      <c r="G31" s="2">
        <v>327</v>
      </c>
      <c r="H31" s="2">
        <v>2782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15773566</v>
      </c>
      <c r="E32" s="2">
        <v>346255</v>
      </c>
      <c r="F32" s="2">
        <v>23807</v>
      </c>
      <c r="G32" s="2">
        <v>2963</v>
      </c>
      <c r="H32" s="2">
        <v>26770</v>
      </c>
      <c r="I32" s="3">
        <v>21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336799</v>
      </c>
      <c r="E33" s="2">
        <v>191918</v>
      </c>
      <c r="F33" s="2">
        <v>13195</v>
      </c>
      <c r="G33" s="2">
        <v>4</v>
      </c>
      <c r="H33" s="2">
        <v>13199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19745361</v>
      </c>
      <c r="E34" s="2">
        <v>8268380</v>
      </c>
      <c r="F34" s="2">
        <v>568452</v>
      </c>
      <c r="G34" s="2">
        <v>6371</v>
      </c>
      <c r="H34" s="2">
        <v>574823</v>
      </c>
      <c r="I34" s="3">
        <v>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50560828</v>
      </c>
      <c r="E35" s="2">
        <v>48339956</v>
      </c>
      <c r="F35" s="2">
        <v>3438166</v>
      </c>
      <c r="G35" s="2">
        <v>21943</v>
      </c>
      <c r="H35" s="2">
        <v>3460109</v>
      </c>
      <c r="I35" s="3">
        <v>56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52720076</v>
      </c>
      <c r="E36" s="2">
        <v>12928317</v>
      </c>
      <c r="F36" s="2">
        <v>888823</v>
      </c>
      <c r="G36" s="2">
        <v>7455</v>
      </c>
      <c r="H36" s="2">
        <v>896278</v>
      </c>
      <c r="I36" s="3">
        <v>37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13962963</v>
      </c>
      <c r="E37" s="2">
        <v>4484704</v>
      </c>
      <c r="F37" s="2">
        <v>308323</v>
      </c>
      <c r="G37" s="2">
        <v>27921</v>
      </c>
      <c r="H37" s="2">
        <v>336244</v>
      </c>
      <c r="I37" s="3">
        <v>49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1159561</v>
      </c>
      <c r="E38" s="2">
        <v>1130165</v>
      </c>
      <c r="F38" s="2">
        <v>91938</v>
      </c>
      <c r="G38" s="2">
        <v>91</v>
      </c>
      <c r="H38" s="2">
        <v>92029</v>
      </c>
      <c r="I38" s="3">
        <v>5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154581521</v>
      </c>
      <c r="E39" s="2">
        <v>28282863</v>
      </c>
      <c r="F39" s="2">
        <v>1944451</v>
      </c>
      <c r="G39" s="2">
        <v>29628</v>
      </c>
      <c r="H39" s="2">
        <v>1974079</v>
      </c>
      <c r="I39" s="3">
        <v>52</v>
      </c>
    </row>
    <row r="40" spans="1:9" x14ac:dyDescent="0.2">
      <c r="D40" s="2">
        <f>SUM($D$2:D39)</f>
        <v>1121608356</v>
      </c>
      <c r="E40" s="2">
        <f>SUM($E$2:E39)</f>
        <v>349176189</v>
      </c>
      <c r="F40" s="2">
        <f>SUM($F$2:F39)</f>
        <v>24313797</v>
      </c>
      <c r="G40" s="2">
        <f>SUM($G$2:G39)</f>
        <v>1578693</v>
      </c>
      <c r="H40" s="2">
        <f>SUM($H$2:H39)</f>
        <v>25892490</v>
      </c>
      <c r="I40" s="3">
        <f>SUM($I$2:I39)</f>
        <v>664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SAVAGE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SAVAGE CITY BY INDUSTRY 2018</vt:lpstr>
      <vt:lpstr>SAVAGE_CITY_BY_INDUSTRY_2018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2020-01-16T14:51:51Z</cp:lastPrinted>
  <dcterms:created xsi:type="dcterms:W3CDTF">2011-02-11T15:45:55Z</dcterms:created>
  <dcterms:modified xsi:type="dcterms:W3CDTF">2020-01-16T14:52:00Z</dcterms:modified>
</cp:coreProperties>
</file>