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SAUK RAPIDS CITY BY INDUSTRY 20" sheetId="1" r:id="rId1"/>
  </sheets>
  <definedNames>
    <definedName name="SAUK_RAPIDS_CITY_BY_INDUSTRY_20">'SAUK RAPIDS CITY BY INDUSTRY 20'!$A$1:$I$23</definedName>
  </definedNames>
  <calcPr calcId="162913"/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<sst xmlns="http://schemas.openxmlformats.org/spreadsheetml/2006/main" count="75" uniqueCount="33">
  <si>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</si>
  <si>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</si>
  <si>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</si>
  <si>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</si>
  <si>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</si>
  <si>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</si>
  <si>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</si>
  <si>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</si>
  <si>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</si>
  <si>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</si>
  <si>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SAUK RAPIDS</t>
  </si>
  <si>
    <t>236 CONSTRUCT -BUILDINGS</t>
  </si>
  <si>
    <t>238 CONSTRUCT -SPECIAL TRADES</t>
  </si>
  <si>
    <t>332 MFG -FABRICATED METAL</t>
  </si>
  <si>
    <t>339 MFG -MISC</t>
  </si>
  <si>
    <t>423 WHOLESALE -DURABLE</t>
  </si>
  <si>
    <t>441 RETL -VEHICLES, PARTS</t>
  </si>
  <si>
    <t>445 RETL -FOOD BEVERAGE STORE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</si>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</sst>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28515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54144961</v>
      </c>
      <c r="E2" s="2">
        <v>0</v>
      </c>
      <c r="F2" s="2">
        <v>0</v>
      </c>
      <c r="G2" s="2">
        <v>3379</v>
      </c>
      <c r="H2" s="2">
        <v>3379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23343174</v>
      </c>
      <c r="E3" s="2">
        <v>1699841</v>
      </c>
      <c r="F3" s="2">
        <v>116861</v>
      </c>
      <c r="G3" s="2">
        <v>56196</v>
      </c>
      <c r="H3" s="2">
        <v>173057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22933414</v>
      </c>
      <c r="E4" s="2">
        <v>422572</v>
      </c>
      <c r="F4" s="2">
        <v>29052</v>
      </c>
      <c r="G4" s="2">
        <v>5575</v>
      </c>
      <c r="H4" s="2">
        <v>34627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7296373</v>
      </c>
      <c r="E5" s="2">
        <v>97190</v>
      </c>
      <c r="F5" s="2">
        <v>6685</v>
      </c>
      <c r="G5" s="2">
        <v>4842</v>
      </c>
      <c r="H5" s="2">
        <v>11527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51855223</v>
      </c>
      <c r="E6" s="2">
        <v>28716980</v>
      </c>
      <c r="F6" s="2">
        <v>1974292</v>
      </c>
      <c r="G6" s="2">
        <v>1538</v>
      </c>
      <c r="H6" s="2">
        <v>1975830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49444162</v>
      </c>
      <c r="E7" s="2">
        <v>13846361</v>
      </c>
      <c r="F7" s="2">
        <v>951938</v>
      </c>
      <c r="G7" s="2">
        <v>16392</v>
      </c>
      <c r="H7" s="2">
        <v>968330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40086486</v>
      </c>
      <c r="E8" s="2">
        <v>9485572</v>
      </c>
      <c r="F8" s="2">
        <v>716406</v>
      </c>
      <c r="G8" s="2">
        <v>719</v>
      </c>
      <c r="H8" s="2">
        <v>717125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8810273</v>
      </c>
      <c r="E9" s="2">
        <v>2065452</v>
      </c>
      <c r="F9" s="2">
        <v>142000</v>
      </c>
      <c r="G9" s="2">
        <v>379</v>
      </c>
      <c r="H9" s="2">
        <v>142379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26333873</v>
      </c>
      <c r="E10" s="2">
        <v>4204939</v>
      </c>
      <c r="F10" s="2">
        <v>289087</v>
      </c>
      <c r="G10" s="2">
        <v>21527</v>
      </c>
      <c r="H10" s="2">
        <v>310614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263515</v>
      </c>
      <c r="E11" s="2">
        <v>178416</v>
      </c>
      <c r="F11" s="2">
        <v>12268</v>
      </c>
      <c r="G11" s="2">
        <v>35</v>
      </c>
      <c r="H11" s="2">
        <v>12303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6443746</v>
      </c>
      <c r="E12" s="2">
        <v>4185251</v>
      </c>
      <c r="F12" s="2">
        <v>287740</v>
      </c>
      <c r="G12" s="2">
        <v>1579</v>
      </c>
      <c r="H12" s="2">
        <v>289319</v>
      </c>
      <c r="I12" s="3">
        <v>25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1768227</v>
      </c>
      <c r="E13" s="2">
        <v>1520421</v>
      </c>
      <c r="F13" s="2">
        <v>104531</v>
      </c>
      <c r="G13" s="2">
        <v>89</v>
      </c>
      <c r="H13" s="2">
        <v>104620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656908</v>
      </c>
      <c r="E14" s="2">
        <v>20149</v>
      </c>
      <c r="F14" s="2">
        <v>1385</v>
      </c>
      <c r="G14" s="2">
        <v>48</v>
      </c>
      <c r="H14" s="2">
        <v>1433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8697069</v>
      </c>
      <c r="E15" s="2">
        <v>151380</v>
      </c>
      <c r="F15" s="2">
        <v>10410</v>
      </c>
      <c r="G15" s="2">
        <v>11046</v>
      </c>
      <c r="H15" s="2">
        <v>21456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2996148</v>
      </c>
      <c r="E16" s="2">
        <v>1312250</v>
      </c>
      <c r="F16" s="2">
        <v>90222</v>
      </c>
      <c r="G16" s="2">
        <v>1605</v>
      </c>
      <c r="H16" s="2">
        <v>91827</v>
      </c>
      <c r="I16" s="3">
        <v>23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6360514</v>
      </c>
      <c r="E17" s="2">
        <v>227854</v>
      </c>
      <c r="F17" s="2">
        <v>15667</v>
      </c>
      <c r="G17" s="2">
        <v>1515</v>
      </c>
      <c r="H17" s="2">
        <v>17182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755954</v>
      </c>
      <c r="E18" s="2">
        <v>87280</v>
      </c>
      <c r="F18" s="2">
        <v>6169</v>
      </c>
      <c r="G18" s="2">
        <v>1</v>
      </c>
      <c r="H18" s="2">
        <v>6170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12983882</v>
      </c>
      <c r="E19" s="2">
        <v>11969072</v>
      </c>
      <c r="F19" s="2">
        <v>883780</v>
      </c>
      <c r="G19" s="2">
        <v>4400</v>
      </c>
      <c r="H19" s="2">
        <v>888180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6338016</v>
      </c>
      <c r="E20" s="2">
        <v>1994713</v>
      </c>
      <c r="F20" s="2">
        <v>137133</v>
      </c>
      <c r="G20" s="2">
        <v>4674</v>
      </c>
      <c r="H20" s="2">
        <v>141807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1449135</v>
      </c>
      <c r="E21" s="2">
        <v>574856</v>
      </c>
      <c r="F21" s="2">
        <v>39522</v>
      </c>
      <c r="G21" s="2">
        <v>1122</v>
      </c>
      <c r="H21" s="2">
        <v>40644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1900883</v>
      </c>
      <c r="E22" s="2">
        <v>601777</v>
      </c>
      <c r="F22" s="2">
        <v>51696</v>
      </c>
      <c r="G22" s="2">
        <v>0</v>
      </c>
      <c r="H22" s="2">
        <v>51696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153843297</v>
      </c>
      <c r="E23" s="2">
        <v>6734192</v>
      </c>
      <c r="F23" s="2">
        <v>463965</v>
      </c>
      <c r="G23" s="2">
        <v>169442</v>
      </c>
      <c r="H23" s="2">
        <v>633407</v>
      </c>
      <c r="I23" s="3">
        <v>38</v>
      </c>
    </row>
    <row r="24" spans="1:9" x14ac:dyDescent="0.2">
      <c r="D24" s="2">
        <f>SUM($D$2:D23)</f>
        <v>488705233</v>
      </c>
      <c r="E24" s="2">
        <f>SUM($E$2:E23)</f>
        <v>90096518</v>
      </c>
      <c r="F24" s="2">
        <f>SUM($F$2:F23)</f>
        <v>6330809</v>
      </c>
      <c r="G24" s="2">
        <f>SUM($G$2:G23)</f>
        <v>306103</v>
      </c>
      <c r="H24" s="2">
        <f>SUM($H$2:H23)</f>
        <v>6636912</v>
      </c>
      <c r="I24" s="3">
        <f>SUM($I$2:I23)</f>
        <v>270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SAUK RAPIDS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SAUK RAPIDS CITY BY INDUSTRY 20</vt:lpstr>
      <vt:lpstr>SAUK_RAPIDS_CITY_BY_INDUSTRY_20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2020-01-16T14:51:09Z</cp:lastPrinted>
  <dcterms:created xsi:type="dcterms:W3CDTF">2011-02-11T15:45:55Z</dcterms:created>
  <dcterms:modified xsi:type="dcterms:W3CDTF">2020-01-16T14:51:18Z</dcterms:modified>
</cp:coreProperties>
</file>