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ROSEAU COUNTY BY INDUSTRY 2018" sheetId="1" r:id="rId1"/>
  </sheets>
  <definedNames>
    <definedName name="ROSEAU_COUNTY_BY_INDUSTRY_2018">'ROSEAU COUNTY BY INDUSTRY 2018'!$A$1:$I$37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<sst xmlns="http://schemas.openxmlformats.org/spreadsheetml/2006/main" count="117" uniqueCount="47">
  <si>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</si>
  <si>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</si>
  <si>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</si>
  <si>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</si>
  <si>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</si>
  <si>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</si>
  <si>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</si>
  <si>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</si>
  <si>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</si>
  <si>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</si>
  <si>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ROSEAU</t>
  </si>
  <si>
    <t>111 AG -CROP PRODUCTION</t>
  </si>
  <si>
    <t>115 AG -SUPPORT ACTIVITIES</t>
  </si>
  <si>
    <t>221 UTILITIES</t>
  </si>
  <si>
    <t>236 CONSTRUCT -BUILDINGS</t>
  </si>
  <si>
    <t>238 CONSTRUCT -SPECIAL TRADES</t>
  </si>
  <si>
    <t>321 MFG -WOOD PRODUCT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</si>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</sst>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747959</v>
      </c>
      <c r="E2" s="2">
        <v>114542</v>
      </c>
      <c r="F2" s="2">
        <v>7875</v>
      </c>
      <c r="G2" s="2">
        <v>0</v>
      </c>
      <c r="H2" s="2">
        <v>7875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352163</v>
      </c>
      <c r="E3" s="2">
        <v>73998</v>
      </c>
      <c r="F3" s="2">
        <v>5088</v>
      </c>
      <c r="G3" s="2">
        <v>4696</v>
      </c>
      <c r="H3" s="2">
        <v>9784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29686815</v>
      </c>
      <c r="E4" s="2">
        <v>19179690</v>
      </c>
      <c r="F4" s="2">
        <v>1318602</v>
      </c>
      <c r="G4" s="2">
        <v>8990</v>
      </c>
      <c r="H4" s="2">
        <v>1327592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2849388</v>
      </c>
      <c r="E5" s="2">
        <v>388881</v>
      </c>
      <c r="F5" s="2">
        <v>26735</v>
      </c>
      <c r="G5" s="2">
        <v>0</v>
      </c>
      <c r="H5" s="2">
        <v>26735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4309247</v>
      </c>
      <c r="E6" s="2">
        <v>967201</v>
      </c>
      <c r="F6" s="2">
        <v>66497</v>
      </c>
      <c r="G6" s="2">
        <v>540</v>
      </c>
      <c r="H6" s="2">
        <v>67037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248214499</v>
      </c>
      <c r="E7" s="2">
        <v>10137459</v>
      </c>
      <c r="F7" s="2">
        <v>696950</v>
      </c>
      <c r="G7" s="2">
        <v>52120</v>
      </c>
      <c r="H7" s="2">
        <v>749070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3439058</v>
      </c>
      <c r="E8" s="2">
        <v>306761</v>
      </c>
      <c r="F8" s="2">
        <v>21092</v>
      </c>
      <c r="G8" s="2">
        <v>13826</v>
      </c>
      <c r="H8" s="2">
        <v>34918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2667334</v>
      </c>
      <c r="E9" s="2">
        <v>29144</v>
      </c>
      <c r="F9" s="2">
        <v>2003</v>
      </c>
      <c r="G9" s="2">
        <v>0</v>
      </c>
      <c r="H9" s="2">
        <v>2003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1997824</v>
      </c>
      <c r="E10" s="2">
        <v>335067</v>
      </c>
      <c r="F10" s="2">
        <v>23038</v>
      </c>
      <c r="G10" s="2">
        <v>0</v>
      </c>
      <c r="H10" s="2">
        <v>23038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14296144</v>
      </c>
      <c r="E11" s="2">
        <v>1528322</v>
      </c>
      <c r="F11" s="2">
        <v>105072</v>
      </c>
      <c r="G11" s="2">
        <v>90</v>
      </c>
      <c r="H11" s="2">
        <v>105162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91954698</v>
      </c>
      <c r="E12" s="2">
        <v>1428022</v>
      </c>
      <c r="F12" s="2">
        <v>98177</v>
      </c>
      <c r="G12" s="2">
        <v>4546</v>
      </c>
      <c r="H12" s="2">
        <v>102723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27180214</v>
      </c>
      <c r="E13" s="2">
        <v>5825322</v>
      </c>
      <c r="F13" s="2">
        <v>400969</v>
      </c>
      <c r="G13" s="2">
        <v>580</v>
      </c>
      <c r="H13" s="2">
        <v>401549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1927887</v>
      </c>
      <c r="E14" s="2">
        <v>1194138</v>
      </c>
      <c r="F14" s="2">
        <v>82099</v>
      </c>
      <c r="G14" s="2">
        <v>12546</v>
      </c>
      <c r="H14" s="2">
        <v>94645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13177411</v>
      </c>
      <c r="E15" s="2">
        <v>5624768</v>
      </c>
      <c r="F15" s="2">
        <v>386703</v>
      </c>
      <c r="G15" s="2">
        <v>716</v>
      </c>
      <c r="H15" s="2">
        <v>387419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40858979</v>
      </c>
      <c r="E16" s="2">
        <v>11264892</v>
      </c>
      <c r="F16" s="2">
        <v>901974</v>
      </c>
      <c r="G16" s="2">
        <v>605</v>
      </c>
      <c r="H16" s="2">
        <v>902579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30423926</v>
      </c>
      <c r="E17" s="2">
        <v>6844124</v>
      </c>
      <c r="F17" s="2">
        <v>473675</v>
      </c>
      <c r="G17" s="2">
        <v>2525</v>
      </c>
      <c r="H17" s="2">
        <v>476200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781754</v>
      </c>
      <c r="E18" s="2">
        <v>144455</v>
      </c>
      <c r="F18" s="2">
        <v>9932</v>
      </c>
      <c r="G18" s="2">
        <v>533</v>
      </c>
      <c r="H18" s="2">
        <v>10465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4611669</v>
      </c>
      <c r="E19" s="2">
        <v>2367388</v>
      </c>
      <c r="F19" s="2">
        <v>162758</v>
      </c>
      <c r="G19" s="2">
        <v>31</v>
      </c>
      <c r="H19" s="2">
        <v>162789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34621084</v>
      </c>
      <c r="E20" s="2">
        <v>13109338</v>
      </c>
      <c r="F20" s="2">
        <v>901267</v>
      </c>
      <c r="G20" s="2">
        <v>12968</v>
      </c>
      <c r="H20" s="2">
        <v>914235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12838273</v>
      </c>
      <c r="E21" s="2">
        <v>4464284</v>
      </c>
      <c r="F21" s="2">
        <v>306920</v>
      </c>
      <c r="G21" s="2">
        <v>839</v>
      </c>
      <c r="H21" s="2">
        <v>307759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9386155</v>
      </c>
      <c r="E22" s="2">
        <v>791236</v>
      </c>
      <c r="F22" s="2">
        <v>59581</v>
      </c>
      <c r="G22" s="2">
        <v>731</v>
      </c>
      <c r="H22" s="2">
        <v>60312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4018679</v>
      </c>
      <c r="E23" s="2">
        <v>873253</v>
      </c>
      <c r="F23" s="2">
        <v>60036</v>
      </c>
      <c r="G23" s="2">
        <v>7347</v>
      </c>
      <c r="H23" s="2">
        <v>67383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80349</v>
      </c>
      <c r="E24" s="2">
        <v>36262</v>
      </c>
      <c r="F24" s="2">
        <v>2493</v>
      </c>
      <c r="G24" s="2">
        <v>0</v>
      </c>
      <c r="H24" s="2">
        <v>2493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1071225</v>
      </c>
      <c r="E25" s="2">
        <v>413981</v>
      </c>
      <c r="F25" s="2">
        <v>28462</v>
      </c>
      <c r="G25" s="2">
        <v>2540</v>
      </c>
      <c r="H25" s="2">
        <v>31002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4285200</v>
      </c>
      <c r="E26" s="2">
        <v>750933</v>
      </c>
      <c r="F26" s="2">
        <v>51628</v>
      </c>
      <c r="G26" s="2">
        <v>8237</v>
      </c>
      <c r="H26" s="2">
        <v>59865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1800147</v>
      </c>
      <c r="E27" s="2">
        <v>1000065</v>
      </c>
      <c r="F27" s="2">
        <v>68757</v>
      </c>
      <c r="G27" s="2">
        <v>2202</v>
      </c>
      <c r="H27" s="2">
        <v>70959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516329</v>
      </c>
      <c r="E28" s="2">
        <v>15077</v>
      </c>
      <c r="F28" s="2">
        <v>1037</v>
      </c>
      <c r="G28" s="2">
        <v>0</v>
      </c>
      <c r="H28" s="2">
        <v>1037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31541</v>
      </c>
      <c r="E29" s="2">
        <v>31541</v>
      </c>
      <c r="F29" s="2">
        <v>2167</v>
      </c>
      <c r="G29" s="2">
        <v>0</v>
      </c>
      <c r="H29" s="2">
        <v>2167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4754896</v>
      </c>
      <c r="E30" s="2">
        <v>48754</v>
      </c>
      <c r="F30" s="2">
        <v>3352</v>
      </c>
      <c r="G30" s="2">
        <v>4229</v>
      </c>
      <c r="H30" s="2">
        <v>7581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2698403</v>
      </c>
      <c r="E31" s="2">
        <v>1961867</v>
      </c>
      <c r="F31" s="2">
        <v>142186</v>
      </c>
      <c r="G31" s="2">
        <v>698</v>
      </c>
      <c r="H31" s="2">
        <v>142884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6146241</v>
      </c>
      <c r="E32" s="2">
        <v>5420448</v>
      </c>
      <c r="F32" s="2">
        <v>389847</v>
      </c>
      <c r="G32" s="2">
        <v>5033</v>
      </c>
      <c r="H32" s="2">
        <v>394880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8755274</v>
      </c>
      <c r="E33" s="2">
        <v>8485249</v>
      </c>
      <c r="F33" s="2">
        <v>615520</v>
      </c>
      <c r="G33" s="2">
        <v>772</v>
      </c>
      <c r="H33" s="2">
        <v>616292</v>
      </c>
      <c r="I33" s="3">
        <v>37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7949041</v>
      </c>
      <c r="E34" s="2">
        <v>4076621</v>
      </c>
      <c r="F34" s="2">
        <v>281038</v>
      </c>
      <c r="G34" s="2">
        <v>4919</v>
      </c>
      <c r="H34" s="2">
        <v>285957</v>
      </c>
      <c r="I34" s="3">
        <v>31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1159003</v>
      </c>
      <c r="E35" s="2">
        <v>436648</v>
      </c>
      <c r="F35" s="2">
        <v>30018</v>
      </c>
      <c r="G35" s="2">
        <v>174</v>
      </c>
      <c r="H35" s="2">
        <v>30192</v>
      </c>
      <c r="I35" s="3">
        <v>29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508290</v>
      </c>
      <c r="E36" s="2">
        <v>508290</v>
      </c>
      <c r="F36" s="2">
        <v>45701</v>
      </c>
      <c r="G36" s="2">
        <v>0</v>
      </c>
      <c r="H36" s="2">
        <v>45701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8214723</v>
      </c>
      <c r="E37" s="2">
        <v>2881841</v>
      </c>
      <c r="F37" s="2">
        <v>198128</v>
      </c>
      <c r="G37" s="2">
        <v>22384</v>
      </c>
      <c r="H37" s="2">
        <v>220512</v>
      </c>
      <c r="I37" s="3">
        <v>40</v>
      </c>
    </row>
    <row r="38" spans="1:9" x14ac:dyDescent="0.2">
      <c r="D38" s="2">
        <f>SUM($D$2:D37)</f>
        <v>628311822</v>
      </c>
      <c r="E38" s="2">
        <f>SUM($E$2:E37)</f>
        <v>113059862</v>
      </c>
      <c r="F38" s="2">
        <f>SUM($F$2:F37)</f>
        <v>7977377</v>
      </c>
      <c r="G38" s="2">
        <f>SUM($G$2:G37)</f>
        <v>175417</v>
      </c>
      <c r="H38" s="2">
        <f>SUM($H$2:H37)</f>
        <v>8152794</v>
      </c>
      <c r="I38" s="3">
        <f>SUM($I$2:I37)</f>
        <v>464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ROSEAU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ROSEAU COUNTY BY INDUSTRY 2018</vt:lpstr>
      <vt:lpstr>ROSEAU_COUNTY_BY_INDUSTRY_2018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2020-01-15T21:04:15Z</cp:lastPrinted>
  <dcterms:created xsi:type="dcterms:W3CDTF">2011-02-11T15:45:55Z</dcterms:created>
  <dcterms:modified xsi:type="dcterms:W3CDTF">2020-01-15T21:04:55Z</dcterms:modified>
</cp:coreProperties>
</file>