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ROCHESTER CITY BY INDUSTRY 2018" sheetId="1" r:id="rId1"/>
  </sheets>
  <definedNames>
    <definedName name="ROCHESTER_CITY_BY_INDUSTRY_2018">'ROCHESTER CITY BY INDUSTRY 2018'!$A$1:$I$59</definedName>
  </definedNames>
  <calcPr calcId="162913"/>
</workbook>
</file>

<file path=xl/calcChain.xml><?xml version="1.0" encoding="utf-8"?>
<calcChain xmlns="http://schemas.openxmlformats.org/spreadsheetml/2006/main">
  <c r="I60" i="1" l="1"/>
  <c r="H60" i="1"/>
  <c r="G60" i="1"/>
  <c r="F60" i="1"/>
  <c r="E60" i="1"/>
  <c r="D60" i="1"/>
</calcChain>
</file>

<file path=xl/sharedStrings.xml><?xml version="1.0" encoding="utf-8"?>
<sst xmlns="http://schemas.openxmlformats.org/spreadsheetml/2006/main" count="183" uniqueCount="69">
  <si>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</si>
  <si>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</si>
  <si>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</si>
  <si>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</si>
  <si>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</si>
  <si>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</si>
  <si>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</si>
  <si>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</si>
  <si>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</si>
  <si>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</si>
  <si>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ROCHESTER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</si>
  <si>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</si>
  <si>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</si>
  <si>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</si>
  <si>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</si>
  <si>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</si>
  <si>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</si>
  <si>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321 MFG -WOOD PRODUCT</t>
  </si>
  <si>
    <t>323 MFG -PRINTING, SUPPORT</t>
  </si>
  <si>
    <t>325 MFG -CHEMICAL</t>
  </si>
  <si>
    <t>327 MFG -NONMETALLIC MINERAL</t>
  </si>
  <si>
    <t>332 MFG -FABRICATED METAL</t>
  </si>
  <si>
    <t>333 MFG -MACHINERY</t>
  </si>
  <si>
    <t>334 MFG -COMPUTER, ELECTRNICS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</si>
  <si>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</si>
  <si>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</si>
  <si>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</si>
  <si>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</si>
  <si>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</si>
  <si>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</si>
  <si>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</si>
  <si>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</si>
  <si>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</si>
  <si>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</si>
  <si>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</si>
  <si>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</si>
  <si>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</si>
  <si>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</si>
  <si>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</si>
  <si>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</si>
  <si>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</si>
  <si>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485 TRANSPORTATION -TRANSIT</t>
  </si>
  <si>
    <t>488 TRANSPORTATION -SUPPORT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</si>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</sst>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1.855468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1.85546875" style="2" bestFit="1" customWidth="1"/>
    <col min="7" max="7" width="10.85546875" style="2" bestFit="1" customWidth="1"/>
    <col min="8" max="8" width="11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123410522</v>
      </c>
      <c r="E2" s="2">
        <v>294572</v>
      </c>
      <c r="F2" s="2">
        <v>20252</v>
      </c>
      <c r="G2" s="2">
        <v>56114</v>
      </c>
      <c r="H2" s="2">
        <v>76366</v>
      </c>
      <c r="I2" s="3">
        <v>29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19946043</v>
      </c>
      <c r="E3" s="2">
        <v>213960</v>
      </c>
      <c r="F3" s="2">
        <v>14710</v>
      </c>
      <c r="G3" s="2">
        <v>1335</v>
      </c>
      <c r="H3" s="2">
        <v>16045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244404758</v>
      </c>
      <c r="E4" s="2">
        <v>7493635</v>
      </c>
      <c r="F4" s="2">
        <v>515184</v>
      </c>
      <c r="G4" s="2">
        <v>386258</v>
      </c>
      <c r="H4" s="2">
        <v>901442</v>
      </c>
      <c r="I4" s="3">
        <v>78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664559861</v>
      </c>
      <c r="E5" s="2">
        <v>71404</v>
      </c>
      <c r="F5" s="2">
        <v>4907</v>
      </c>
      <c r="G5" s="2">
        <v>155479</v>
      </c>
      <c r="H5" s="2">
        <v>160386</v>
      </c>
      <c r="I5" s="3">
        <v>13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1942147</v>
      </c>
      <c r="E6" s="2">
        <v>912874</v>
      </c>
      <c r="F6" s="2">
        <v>72956</v>
      </c>
      <c r="G6" s="2">
        <v>4566</v>
      </c>
      <c r="H6" s="2">
        <v>77522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53841</v>
      </c>
      <c r="E7" s="2">
        <v>15599</v>
      </c>
      <c r="F7" s="2">
        <v>1073</v>
      </c>
      <c r="G7" s="2">
        <v>9</v>
      </c>
      <c r="H7" s="2">
        <v>1082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11589</v>
      </c>
      <c r="E8" s="2">
        <v>11588</v>
      </c>
      <c r="F8" s="2">
        <v>797</v>
      </c>
      <c r="G8" s="2">
        <v>0</v>
      </c>
      <c r="H8" s="2">
        <v>797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10960083</v>
      </c>
      <c r="E9" s="2">
        <v>2952095</v>
      </c>
      <c r="F9" s="2">
        <v>202958</v>
      </c>
      <c r="G9" s="2">
        <v>6607</v>
      </c>
      <c r="H9" s="2">
        <v>209565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30467600</v>
      </c>
      <c r="E10" s="2">
        <v>1283801</v>
      </c>
      <c r="F10" s="2">
        <v>88260</v>
      </c>
      <c r="G10" s="2">
        <v>2473</v>
      </c>
      <c r="H10" s="2">
        <v>90733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36124297</v>
      </c>
      <c r="E11" s="2">
        <v>27268346</v>
      </c>
      <c r="F11" s="2">
        <v>1874696</v>
      </c>
      <c r="G11" s="2">
        <v>4932</v>
      </c>
      <c r="H11" s="2">
        <v>1879628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35245889</v>
      </c>
      <c r="E12" s="2">
        <v>142706</v>
      </c>
      <c r="F12" s="2">
        <v>9813</v>
      </c>
      <c r="G12" s="2">
        <v>508499</v>
      </c>
      <c r="H12" s="2">
        <v>518312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22653286</v>
      </c>
      <c r="E13" s="2">
        <v>702388</v>
      </c>
      <c r="F13" s="2">
        <v>48286</v>
      </c>
      <c r="G13" s="2">
        <v>200105</v>
      </c>
      <c r="H13" s="2">
        <v>248391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339429215</v>
      </c>
      <c r="E14" s="2">
        <v>2213473</v>
      </c>
      <c r="F14" s="2">
        <v>152175</v>
      </c>
      <c r="G14" s="2">
        <v>2355</v>
      </c>
      <c r="H14" s="2">
        <v>154530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3177090</v>
      </c>
      <c r="E15" s="2">
        <v>429510</v>
      </c>
      <c r="F15" s="2">
        <v>29529</v>
      </c>
      <c r="G15" s="2">
        <v>28894</v>
      </c>
      <c r="H15" s="2">
        <v>58423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2782048</v>
      </c>
      <c r="E16" s="2">
        <v>691491</v>
      </c>
      <c r="F16" s="2">
        <v>47543</v>
      </c>
      <c r="G16" s="2">
        <v>2724</v>
      </c>
      <c r="H16" s="2">
        <v>50267</v>
      </c>
      <c r="I16" s="3">
        <v>31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150530909</v>
      </c>
      <c r="E17" s="2">
        <v>77562071</v>
      </c>
      <c r="F17" s="2">
        <v>5332403</v>
      </c>
      <c r="G17" s="2">
        <v>99689</v>
      </c>
      <c r="H17" s="2">
        <v>5432092</v>
      </c>
      <c r="I17" s="3">
        <v>48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423814063</v>
      </c>
      <c r="E18" s="2">
        <v>4189770</v>
      </c>
      <c r="F18" s="2">
        <v>288047</v>
      </c>
      <c r="G18" s="2">
        <v>16953</v>
      </c>
      <c r="H18" s="2">
        <v>305000</v>
      </c>
      <c r="I18" s="3">
        <v>14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441246245</v>
      </c>
      <c r="E19" s="2">
        <v>78420387</v>
      </c>
      <c r="F19" s="2">
        <v>5407207</v>
      </c>
      <c r="G19" s="2">
        <v>362878</v>
      </c>
      <c r="H19" s="2">
        <v>5770085</v>
      </c>
      <c r="I19" s="3">
        <v>54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72264776</v>
      </c>
      <c r="E20" s="2">
        <v>47396752</v>
      </c>
      <c r="F20" s="2">
        <v>3258530</v>
      </c>
      <c r="G20" s="2">
        <v>482884</v>
      </c>
      <c r="H20" s="2">
        <v>3741414</v>
      </c>
      <c r="I20" s="3">
        <v>35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69214056</v>
      </c>
      <c r="E21" s="2">
        <v>64901406</v>
      </c>
      <c r="F21" s="2">
        <v>4461973</v>
      </c>
      <c r="G21" s="2">
        <v>25416</v>
      </c>
      <c r="H21" s="2">
        <v>4487389</v>
      </c>
      <c r="I21" s="3">
        <v>42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199196429</v>
      </c>
      <c r="E22" s="2">
        <v>179148721</v>
      </c>
      <c r="F22" s="2">
        <v>12318531</v>
      </c>
      <c r="G22" s="2">
        <v>177395</v>
      </c>
      <c r="H22" s="2">
        <v>12495926</v>
      </c>
      <c r="I22" s="3">
        <v>36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350375084</v>
      </c>
      <c r="E23" s="2">
        <v>105709015</v>
      </c>
      <c r="F23" s="2">
        <v>8293771</v>
      </c>
      <c r="G23" s="2">
        <v>67986</v>
      </c>
      <c r="H23" s="2">
        <v>8361757</v>
      </c>
      <c r="I23" s="3">
        <v>75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82411240</v>
      </c>
      <c r="E24" s="2">
        <v>16417003</v>
      </c>
      <c r="F24" s="2">
        <v>1128666</v>
      </c>
      <c r="G24" s="2">
        <v>15131</v>
      </c>
      <c r="H24" s="2">
        <v>1143797</v>
      </c>
      <c r="I24" s="3">
        <v>53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184192593</v>
      </c>
      <c r="E25" s="2">
        <v>28026069</v>
      </c>
      <c r="F25" s="2">
        <v>1926791</v>
      </c>
      <c r="G25" s="2">
        <v>29946</v>
      </c>
      <c r="H25" s="2">
        <v>1956737</v>
      </c>
      <c r="I25" s="3">
        <v>27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105455607</v>
      </c>
      <c r="E26" s="2">
        <v>30071283</v>
      </c>
      <c r="F26" s="2">
        <v>2067417</v>
      </c>
      <c r="G26" s="2">
        <v>52697</v>
      </c>
      <c r="H26" s="2">
        <v>2120114</v>
      </c>
      <c r="I26" s="3">
        <v>107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98848052</v>
      </c>
      <c r="E27" s="2">
        <v>61635890</v>
      </c>
      <c r="F27" s="2">
        <v>4237653</v>
      </c>
      <c r="G27" s="2">
        <v>17639</v>
      </c>
      <c r="H27" s="2">
        <v>4255292</v>
      </c>
      <c r="I27" s="3">
        <v>70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638143808</v>
      </c>
      <c r="E28" s="2">
        <v>280025600</v>
      </c>
      <c r="F28" s="2">
        <v>19500834</v>
      </c>
      <c r="G28" s="2">
        <v>238450</v>
      </c>
      <c r="H28" s="2">
        <v>19739284</v>
      </c>
      <c r="I28" s="3">
        <v>22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82612052</v>
      </c>
      <c r="E29" s="2">
        <v>52648567</v>
      </c>
      <c r="F29" s="2">
        <v>3619595</v>
      </c>
      <c r="G29" s="2">
        <v>61384</v>
      </c>
      <c r="H29" s="2">
        <v>3680979</v>
      </c>
      <c r="I29" s="3">
        <v>192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9169579</v>
      </c>
      <c r="E30" s="2">
        <v>4232524</v>
      </c>
      <c r="F30" s="2">
        <v>290989</v>
      </c>
      <c r="G30" s="2">
        <v>7776</v>
      </c>
      <c r="H30" s="2">
        <v>298765</v>
      </c>
      <c r="I30" s="3">
        <v>96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11667231</v>
      </c>
      <c r="E31" s="2">
        <v>155710</v>
      </c>
      <c r="F31" s="2">
        <v>10705</v>
      </c>
      <c r="G31" s="2">
        <v>49738</v>
      </c>
      <c r="H31" s="2">
        <v>60443</v>
      </c>
      <c r="I31" s="3">
        <v>10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22565228</v>
      </c>
      <c r="E32" s="2">
        <v>41346</v>
      </c>
      <c r="F32" s="2">
        <v>2842</v>
      </c>
      <c r="G32" s="2">
        <v>7923</v>
      </c>
      <c r="H32" s="2">
        <v>10765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11487836</v>
      </c>
      <c r="E33" s="2">
        <v>1169926</v>
      </c>
      <c r="F33" s="2">
        <v>80438</v>
      </c>
      <c r="G33" s="2">
        <v>5270</v>
      </c>
      <c r="H33" s="2">
        <v>85708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1121921</v>
      </c>
      <c r="E34" s="2">
        <v>35321</v>
      </c>
      <c r="F34" s="2">
        <v>2430</v>
      </c>
      <c r="G34" s="2">
        <v>1785</v>
      </c>
      <c r="H34" s="2">
        <v>4215</v>
      </c>
      <c r="I34" s="3">
        <v>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10012789</v>
      </c>
      <c r="E35" s="2">
        <v>9835280</v>
      </c>
      <c r="F35" s="2">
        <v>677529</v>
      </c>
      <c r="G35" s="2">
        <v>101114</v>
      </c>
      <c r="H35" s="2">
        <v>778643</v>
      </c>
      <c r="I35" s="3">
        <v>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10230457</v>
      </c>
      <c r="E36" s="2">
        <v>9923200</v>
      </c>
      <c r="F36" s="2">
        <v>682217</v>
      </c>
      <c r="G36" s="2">
        <v>195341</v>
      </c>
      <c r="H36" s="2">
        <v>877558</v>
      </c>
      <c r="I36" s="3">
        <v>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433371</v>
      </c>
      <c r="E37" s="2">
        <v>263630</v>
      </c>
      <c r="F37" s="2">
        <v>18124</v>
      </c>
      <c r="G37" s="2">
        <v>8</v>
      </c>
      <c r="H37" s="2">
        <v>18132</v>
      </c>
      <c r="I37" s="3">
        <v>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5794603</v>
      </c>
      <c r="E38" s="2">
        <v>3068796</v>
      </c>
      <c r="F38" s="2">
        <v>210985</v>
      </c>
      <c r="G38" s="2">
        <v>4020</v>
      </c>
      <c r="H38" s="2">
        <v>215005</v>
      </c>
      <c r="I38" s="3">
        <v>13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1379661</v>
      </c>
      <c r="E39" s="2">
        <v>599105</v>
      </c>
      <c r="F39" s="2">
        <v>41188</v>
      </c>
      <c r="G39" s="2">
        <v>51775</v>
      </c>
      <c r="H39" s="2">
        <v>92963</v>
      </c>
      <c r="I39" s="3">
        <v>15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1495277</v>
      </c>
      <c r="E40" s="2">
        <v>26768</v>
      </c>
      <c r="F40" s="2">
        <v>1840</v>
      </c>
      <c r="G40" s="2">
        <v>0</v>
      </c>
      <c r="H40" s="2">
        <v>1840</v>
      </c>
      <c r="I40" s="3">
        <v>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48148813</v>
      </c>
      <c r="E41" s="2">
        <v>0</v>
      </c>
      <c r="F41" s="2">
        <v>0</v>
      </c>
      <c r="G41" s="2">
        <v>1822</v>
      </c>
      <c r="H41" s="2">
        <v>1822</v>
      </c>
      <c r="I41" s="3">
        <v>10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23823511</v>
      </c>
      <c r="E42" s="2">
        <v>14512195</v>
      </c>
      <c r="F42" s="2">
        <v>1000308</v>
      </c>
      <c r="G42" s="2">
        <v>15863</v>
      </c>
      <c r="H42" s="2">
        <v>1016171</v>
      </c>
      <c r="I42" s="3">
        <v>79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27884462</v>
      </c>
      <c r="E43" s="2">
        <v>22115578</v>
      </c>
      <c r="F43" s="2">
        <v>2189449</v>
      </c>
      <c r="G43" s="2">
        <v>2798</v>
      </c>
      <c r="H43" s="2">
        <v>2192247</v>
      </c>
      <c r="I43" s="3">
        <v>40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117799657</v>
      </c>
      <c r="E44" s="2">
        <v>22352251</v>
      </c>
      <c r="F44" s="2">
        <v>1536724</v>
      </c>
      <c r="G44" s="2">
        <v>6913235</v>
      </c>
      <c r="H44" s="2">
        <v>8449959</v>
      </c>
      <c r="I44" s="3">
        <v>179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48431622</v>
      </c>
      <c r="E45" s="2">
        <v>28185034</v>
      </c>
      <c r="F45" s="2">
        <v>1937723</v>
      </c>
      <c r="G45" s="2">
        <v>47045</v>
      </c>
      <c r="H45" s="2">
        <v>1984768</v>
      </c>
      <c r="I45" s="3">
        <v>166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7849502</v>
      </c>
      <c r="E46" s="2">
        <v>1122209</v>
      </c>
      <c r="F46" s="2">
        <v>77151</v>
      </c>
      <c r="G46" s="2">
        <v>191</v>
      </c>
      <c r="H46" s="2">
        <v>77342</v>
      </c>
      <c r="I46" s="3">
        <v>20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100459411</v>
      </c>
      <c r="E47" s="2">
        <v>10773064</v>
      </c>
      <c r="F47" s="2">
        <v>740637</v>
      </c>
      <c r="G47" s="2">
        <v>16958</v>
      </c>
      <c r="H47" s="2">
        <v>757595</v>
      </c>
      <c r="I47" s="3">
        <v>116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14613626</v>
      </c>
      <c r="E48" s="2">
        <v>9908492</v>
      </c>
      <c r="F48" s="2">
        <v>681215</v>
      </c>
      <c r="G48" s="2">
        <v>1244</v>
      </c>
      <c r="H48" s="2">
        <v>682459</v>
      </c>
      <c r="I48" s="3">
        <v>8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32303547</v>
      </c>
      <c r="E49" s="2">
        <v>229438</v>
      </c>
      <c r="F49" s="2">
        <v>15772</v>
      </c>
      <c r="G49" s="2">
        <v>2580</v>
      </c>
      <c r="H49" s="2">
        <v>18352</v>
      </c>
      <c r="I49" s="3">
        <v>9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9259263</v>
      </c>
      <c r="E50" s="2">
        <v>445856</v>
      </c>
      <c r="F50" s="2">
        <v>30651</v>
      </c>
      <c r="G50" s="2">
        <v>1850</v>
      </c>
      <c r="H50" s="2">
        <v>32501</v>
      </c>
      <c r="I50" s="3">
        <v>15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1274268</v>
      </c>
      <c r="E51" s="2">
        <v>535266</v>
      </c>
      <c r="F51" s="2">
        <v>38110</v>
      </c>
      <c r="G51" s="2">
        <v>742</v>
      </c>
      <c r="H51" s="2">
        <v>38852</v>
      </c>
      <c r="I51" s="3">
        <v>51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33481271</v>
      </c>
      <c r="E52" s="2">
        <v>25969099</v>
      </c>
      <c r="F52" s="2">
        <v>1822820</v>
      </c>
      <c r="G52" s="2">
        <v>21507</v>
      </c>
      <c r="H52" s="2">
        <v>1844327</v>
      </c>
      <c r="I52" s="3">
        <v>44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162782283</v>
      </c>
      <c r="E53" s="2">
        <v>145407605</v>
      </c>
      <c r="F53" s="2">
        <v>10043190</v>
      </c>
      <c r="G53" s="2">
        <v>82250</v>
      </c>
      <c r="H53" s="2">
        <v>10125440</v>
      </c>
      <c r="I53" s="3">
        <v>68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304230480</v>
      </c>
      <c r="E54" s="2">
        <v>291770543</v>
      </c>
      <c r="F54" s="2">
        <v>20854087</v>
      </c>
      <c r="G54" s="2">
        <v>81920</v>
      </c>
      <c r="H54" s="2">
        <v>20936007</v>
      </c>
      <c r="I54" s="3">
        <v>269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60764820</v>
      </c>
      <c r="E55" s="2">
        <v>31560680</v>
      </c>
      <c r="F55" s="2">
        <v>2169786</v>
      </c>
      <c r="G55" s="2">
        <v>66207</v>
      </c>
      <c r="H55" s="2">
        <v>2235993</v>
      </c>
      <c r="I55" s="3">
        <v>111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54156027</v>
      </c>
      <c r="E56" s="2">
        <v>16293853</v>
      </c>
      <c r="F56" s="2">
        <v>1120212</v>
      </c>
      <c r="G56" s="2">
        <v>32481</v>
      </c>
      <c r="H56" s="2">
        <v>1152693</v>
      </c>
      <c r="I56" s="3">
        <v>209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10537838</v>
      </c>
      <c r="E57" s="2">
        <v>2709964</v>
      </c>
      <c r="F57" s="2">
        <v>221654</v>
      </c>
      <c r="G57" s="2">
        <v>2781</v>
      </c>
      <c r="H57" s="2">
        <v>224435</v>
      </c>
      <c r="I57" s="3">
        <v>36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888790</v>
      </c>
      <c r="E58" s="2">
        <v>652102</v>
      </c>
      <c r="F58" s="2">
        <v>44831</v>
      </c>
      <c r="G58" s="2">
        <v>7561</v>
      </c>
      <c r="H58" s="2">
        <v>52392</v>
      </c>
      <c r="I58" s="3">
        <v>7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128732731</v>
      </c>
      <c r="E59" s="2">
        <v>104097263</v>
      </c>
      <c r="F59" s="2">
        <v>7156691</v>
      </c>
      <c r="G59" s="2">
        <v>260198</v>
      </c>
      <c r="H59" s="2">
        <v>7416889</v>
      </c>
      <c r="I59" s="3">
        <v>37</v>
      </c>
    </row>
    <row r="60" spans="1:9" x14ac:dyDescent="0.2">
      <c r="D60" s="2">
        <f>SUM($D$2:D59)</f>
        <v>5706253058</v>
      </c>
      <c r="E60" s="2">
        <f>SUM($E$2:E59)</f>
        <v>1828842074</v>
      </c>
      <c r="F60" s="2">
        <f>SUM($F$2:F59)</f>
        <v>128624855</v>
      </c>
      <c r="G60" s="2">
        <f>SUM($G$2:G59)</f>
        <v>10992781</v>
      </c>
      <c r="H60" s="2">
        <f>SUM($H$2:H59)</f>
        <v>139617636</v>
      </c>
      <c r="I60" s="3">
        <f>SUM($I$2:I59)</f>
        <v>2656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ROCHESTER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ROCHESTER CITY BY INDUSTRY 2018</vt:lpstr>
      <vt:lpstr>ROCHESTER_CITY_BY_INDUSTRY_2018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2020-01-16T14:48:57Z</cp:lastPrinted>
  <dcterms:created xsi:type="dcterms:W3CDTF">2011-02-11T15:45:55Z</dcterms:created>
  <dcterms:modified xsi:type="dcterms:W3CDTF">2020-01-16T14:49:07Z</dcterms:modified>
</cp:coreProperties>
</file>