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RED WING CITY BY INDUSTRY 2018" sheetId="1" r:id="rId1"/>
  </sheets>
  <definedNames>
    <definedName name="RED_WING_CITY_BY_INDUSTRY_2018">'RED WING CITY BY INDUSTRY 2018'!$A$1:$I$37</definedName>
  </definedNames>
  <calcPr calcId="162913"/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<sst xmlns="http://schemas.openxmlformats.org/spreadsheetml/2006/main" count="117" uniqueCount="47">
  <si>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</si>
  <si>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</si>
  <si>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</si>
  <si>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</si>
  <si>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</si>
  <si>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</si>
  <si>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</si>
  <si>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</si>
  <si>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</si>
  <si>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</si>
  <si>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RED WING</t>
  </si>
  <si>
    <t>236 CONSTRUCT -BUILDINGS</t>
  </si>
  <si>
    <t>238 CONSTRUCT -SPECIAL TRADES</t>
  </si>
  <si>
    <t>314 MFG -TEXTILE PROD MILLS</t>
  </si>
  <si>
    <t>323 MFG -PRINTING, SUPPORT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</si>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</sst>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71093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8257514</v>
      </c>
      <c r="E2" s="2">
        <v>36433</v>
      </c>
      <c r="F2" s="2">
        <v>2505</v>
      </c>
      <c r="G2" s="2">
        <v>5080</v>
      </c>
      <c r="H2" s="2">
        <v>7585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24318927</v>
      </c>
      <c r="E3" s="2">
        <v>1373233</v>
      </c>
      <c r="F3" s="2">
        <v>94411</v>
      </c>
      <c r="G3" s="2">
        <v>4482</v>
      </c>
      <c r="H3" s="2">
        <v>98893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4710064</v>
      </c>
      <c r="E4" s="2">
        <v>32729</v>
      </c>
      <c r="F4" s="2">
        <v>2253</v>
      </c>
      <c r="G4" s="2">
        <v>16090</v>
      </c>
      <c r="H4" s="2">
        <v>18343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6597668</v>
      </c>
      <c r="E5" s="2">
        <v>453426</v>
      </c>
      <c r="F5" s="2">
        <v>31171</v>
      </c>
      <c r="G5" s="2">
        <v>41</v>
      </c>
      <c r="H5" s="2">
        <v>31212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9890564</v>
      </c>
      <c r="E6" s="2">
        <v>330135</v>
      </c>
      <c r="F6" s="2">
        <v>22699</v>
      </c>
      <c r="G6" s="2">
        <v>101</v>
      </c>
      <c r="H6" s="2">
        <v>22800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1775595</v>
      </c>
      <c r="E7" s="2">
        <v>156054</v>
      </c>
      <c r="F7" s="2">
        <v>10727</v>
      </c>
      <c r="G7" s="2">
        <v>0</v>
      </c>
      <c r="H7" s="2">
        <v>10727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39025533</v>
      </c>
      <c r="E8" s="2">
        <v>3499172</v>
      </c>
      <c r="F8" s="2">
        <v>240569</v>
      </c>
      <c r="G8" s="2">
        <v>3859</v>
      </c>
      <c r="H8" s="2">
        <v>244428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28225095</v>
      </c>
      <c r="E9" s="2">
        <v>686000</v>
      </c>
      <c r="F9" s="2">
        <v>47162</v>
      </c>
      <c r="G9" s="2">
        <v>316</v>
      </c>
      <c r="H9" s="2">
        <v>47478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107117491</v>
      </c>
      <c r="E10" s="2">
        <v>29828000</v>
      </c>
      <c r="F10" s="2">
        <v>2050675</v>
      </c>
      <c r="G10" s="2">
        <v>6536</v>
      </c>
      <c r="H10" s="2">
        <v>2057211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5967213</v>
      </c>
      <c r="E11" s="2">
        <v>5298113</v>
      </c>
      <c r="F11" s="2">
        <v>364247</v>
      </c>
      <c r="G11" s="2">
        <v>1421</v>
      </c>
      <c r="H11" s="2">
        <v>365668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1601772</v>
      </c>
      <c r="E12" s="2">
        <v>276959</v>
      </c>
      <c r="F12" s="2">
        <v>19042</v>
      </c>
      <c r="G12" s="2">
        <v>174</v>
      </c>
      <c r="H12" s="2">
        <v>19216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54005373</v>
      </c>
      <c r="E13" s="2">
        <v>46980943</v>
      </c>
      <c r="F13" s="2">
        <v>3229940</v>
      </c>
      <c r="G13" s="2">
        <v>18693</v>
      </c>
      <c r="H13" s="2">
        <v>3248633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51314152</v>
      </c>
      <c r="E14" s="2">
        <v>13435244</v>
      </c>
      <c r="F14" s="2">
        <v>1079084</v>
      </c>
      <c r="G14" s="2">
        <v>23437</v>
      </c>
      <c r="H14" s="2">
        <v>1102521</v>
      </c>
      <c r="I14" s="3">
        <v>24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16148863</v>
      </c>
      <c r="E15" s="2">
        <v>1432313</v>
      </c>
      <c r="F15" s="2">
        <v>98476</v>
      </c>
      <c r="G15" s="2">
        <v>604</v>
      </c>
      <c r="H15" s="2">
        <v>99080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25123012</v>
      </c>
      <c r="E16" s="2">
        <v>3271271</v>
      </c>
      <c r="F16" s="2">
        <v>224898</v>
      </c>
      <c r="G16" s="2">
        <v>3487</v>
      </c>
      <c r="H16" s="2">
        <v>228385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12273083</v>
      </c>
      <c r="E17" s="2">
        <v>762078</v>
      </c>
      <c r="F17" s="2">
        <v>52396</v>
      </c>
      <c r="G17" s="2">
        <v>4731</v>
      </c>
      <c r="H17" s="2">
        <v>57127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3330170</v>
      </c>
      <c r="E18" s="2">
        <v>2415575</v>
      </c>
      <c r="F18" s="2">
        <v>166073</v>
      </c>
      <c r="G18" s="2">
        <v>291</v>
      </c>
      <c r="H18" s="2">
        <v>166364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91952551</v>
      </c>
      <c r="E19" s="2">
        <v>42596695</v>
      </c>
      <c r="F19" s="2">
        <v>2928521</v>
      </c>
      <c r="G19" s="2">
        <v>108611</v>
      </c>
      <c r="H19" s="2">
        <v>3037132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5782562</v>
      </c>
      <c r="E20" s="2">
        <v>4011091</v>
      </c>
      <c r="F20" s="2">
        <v>275760</v>
      </c>
      <c r="G20" s="2">
        <v>89</v>
      </c>
      <c r="H20" s="2">
        <v>275849</v>
      </c>
      <c r="I20" s="3">
        <v>39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2475674</v>
      </c>
      <c r="E21" s="2">
        <v>1326698</v>
      </c>
      <c r="F21" s="2">
        <v>91211</v>
      </c>
      <c r="G21" s="2">
        <v>8577</v>
      </c>
      <c r="H21" s="2">
        <v>99788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308238</v>
      </c>
      <c r="E22" s="2">
        <v>179040</v>
      </c>
      <c r="F22" s="2">
        <v>12306</v>
      </c>
      <c r="G22" s="2">
        <v>0</v>
      </c>
      <c r="H22" s="2">
        <v>12306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1700664</v>
      </c>
      <c r="E23" s="2">
        <v>640105</v>
      </c>
      <c r="F23" s="2">
        <v>44006</v>
      </c>
      <c r="G23" s="2">
        <v>19</v>
      </c>
      <c r="H23" s="2">
        <v>44025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693110</v>
      </c>
      <c r="E24" s="2">
        <v>455056</v>
      </c>
      <c r="F24" s="2">
        <v>31872</v>
      </c>
      <c r="G24" s="2">
        <v>0</v>
      </c>
      <c r="H24" s="2">
        <v>31872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9682876</v>
      </c>
      <c r="E25" s="2">
        <v>1977160</v>
      </c>
      <c r="F25" s="2">
        <v>135931</v>
      </c>
      <c r="G25" s="2">
        <v>6296</v>
      </c>
      <c r="H25" s="2">
        <v>142227</v>
      </c>
      <c r="I25" s="3">
        <v>31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10146849</v>
      </c>
      <c r="E26" s="2">
        <v>8333961</v>
      </c>
      <c r="F26" s="2">
        <v>572957</v>
      </c>
      <c r="G26" s="2">
        <v>8972</v>
      </c>
      <c r="H26" s="2">
        <v>581929</v>
      </c>
      <c r="I26" s="3">
        <v>17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2287545</v>
      </c>
      <c r="E27" s="2">
        <v>375439</v>
      </c>
      <c r="F27" s="2">
        <v>25813</v>
      </c>
      <c r="G27" s="2">
        <v>0</v>
      </c>
      <c r="H27" s="2">
        <v>25813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253813</v>
      </c>
      <c r="E28" s="2">
        <v>51832</v>
      </c>
      <c r="F28" s="2">
        <v>3564</v>
      </c>
      <c r="G28" s="2">
        <v>0</v>
      </c>
      <c r="H28" s="2">
        <v>3564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11487214</v>
      </c>
      <c r="E29" s="2">
        <v>428324</v>
      </c>
      <c r="F29" s="2">
        <v>29448</v>
      </c>
      <c r="G29" s="2">
        <v>774</v>
      </c>
      <c r="H29" s="2">
        <v>30222</v>
      </c>
      <c r="I29" s="3">
        <v>20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17244</v>
      </c>
      <c r="E30" s="2">
        <v>9074</v>
      </c>
      <c r="F30" s="2">
        <v>625</v>
      </c>
      <c r="G30" s="2">
        <v>133</v>
      </c>
      <c r="H30" s="2">
        <v>758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2571628</v>
      </c>
      <c r="E31" s="2">
        <v>1992556</v>
      </c>
      <c r="F31" s="2">
        <v>143709</v>
      </c>
      <c r="G31" s="2">
        <v>12</v>
      </c>
      <c r="H31" s="2">
        <v>143721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10609738</v>
      </c>
      <c r="E32" s="2">
        <v>9948539</v>
      </c>
      <c r="F32" s="2">
        <v>702510</v>
      </c>
      <c r="G32" s="2">
        <v>2421</v>
      </c>
      <c r="H32" s="2">
        <v>704931</v>
      </c>
      <c r="I32" s="3">
        <v>16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47044801</v>
      </c>
      <c r="E33" s="2">
        <v>33929223</v>
      </c>
      <c r="F33" s="2">
        <v>2428176</v>
      </c>
      <c r="G33" s="2">
        <v>10120</v>
      </c>
      <c r="H33" s="2">
        <v>2438296</v>
      </c>
      <c r="I33" s="3">
        <v>50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14393863</v>
      </c>
      <c r="E34" s="2">
        <v>7071946</v>
      </c>
      <c r="F34" s="2">
        <v>486187</v>
      </c>
      <c r="G34" s="2">
        <v>26312</v>
      </c>
      <c r="H34" s="2">
        <v>512499</v>
      </c>
      <c r="I34" s="3">
        <v>34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9868151</v>
      </c>
      <c r="E35" s="2">
        <v>1364042</v>
      </c>
      <c r="F35" s="2">
        <v>93783</v>
      </c>
      <c r="G35" s="2">
        <v>22082</v>
      </c>
      <c r="H35" s="2">
        <v>115865</v>
      </c>
      <c r="I35" s="3">
        <v>42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1912607</v>
      </c>
      <c r="E36" s="2">
        <v>1623160</v>
      </c>
      <c r="F36" s="2">
        <v>126669</v>
      </c>
      <c r="G36" s="2">
        <v>3706</v>
      </c>
      <c r="H36" s="2">
        <v>130375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65165865</v>
      </c>
      <c r="E37" s="2">
        <v>10953541</v>
      </c>
      <c r="F37" s="2">
        <v>758418</v>
      </c>
      <c r="G37" s="2">
        <v>284237</v>
      </c>
      <c r="H37" s="2">
        <v>1042655</v>
      </c>
      <c r="I37" s="3">
        <v>52</v>
      </c>
    </row>
    <row r="38" spans="1:9" x14ac:dyDescent="0.2">
      <c r="D38" s="2">
        <f>SUM($D$2:D37)</f>
        <v>688037082</v>
      </c>
      <c r="E38" s="2">
        <f>SUM($E$2:E37)</f>
        <v>237535160</v>
      </c>
      <c r="F38" s="2">
        <f>SUM($F$2:F37)</f>
        <v>16627794</v>
      </c>
      <c r="G38" s="2">
        <f>SUM($G$2:G37)</f>
        <v>571704</v>
      </c>
      <c r="H38" s="2">
        <f>SUM($H$2:H37)</f>
        <v>17199498</v>
      </c>
      <c r="I38" s="3">
        <f>SUM($I$2:I37)</f>
        <v>529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RED WING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 WING CITY BY INDUSTRY 2018</vt:lpstr>
      <vt:lpstr>RED_WING_CITY_BY_INDUSTRY_2018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2020-01-16T14:41:05Z</cp:lastPrinted>
  <dcterms:created xsi:type="dcterms:W3CDTF">2011-02-11T15:45:55Z</dcterms:created>
  <dcterms:modified xsi:type="dcterms:W3CDTF">2020-01-16T14:42:23Z</dcterms:modified>
</cp:coreProperties>
</file>