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PIPESTONE COUNTY BY INDUSTRY 20" sheetId="1" r:id="rId1"/>
  </sheets>
  <definedNames>
    <definedName name="PIPESTONE_COUNTY_BY_INDUSTRY_20">'PIPESTONE COUNTY BY INDUSTRY 20'!$A$1:$I$30</definedName>
  </definedNames>
  <calcPr calcId="162913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<sst xmlns="http://schemas.openxmlformats.org/spreadsheetml/2006/main" count="96" uniqueCount="40">
  <si>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</si>
  <si>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</si>
  <si>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</si>
  <si>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</si>
  <si>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</si>
  <si>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</si>
  <si>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</si>
  <si>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</si>
  <si>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</si>
  <si>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</si>
  <si>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PIPESTONE</t>
  </si>
  <si>
    <t>111 AG -CROP PRODUCTION</t>
  </si>
  <si>
    <t>112 AG -ANIMAL PRODUCTION</t>
  </si>
  <si>
    <t>212 MINING -ALL OTHER</t>
  </si>
  <si>
    <t>236 CONSTRUCT -BUILDINGS</t>
  </si>
  <si>
    <t>238 CONSTRUCT -SPECIAL TRADES</t>
  </si>
  <si>
    <t>339 MFG -MISC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</si>
  <si>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</si>
  <si>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</si>
  <si>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</si>
  <si>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</si>
  <si>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</si>
  <si>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</si>
  <si>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</si>
  <si>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</si>
  <si>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</si>
  <si>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</si>
  <si>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517 INFO -TELECOMMUNICATIONS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</si>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</sst>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9368417</v>
      </c>
      <c r="E2" s="2">
        <v>182330</v>
      </c>
      <c r="F2" s="2">
        <v>12533</v>
      </c>
      <c r="G2" s="2">
        <v>3072</v>
      </c>
      <c r="H2" s="2">
        <v>15605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1004248</v>
      </c>
      <c r="E3" s="2">
        <v>40750</v>
      </c>
      <c r="F3" s="2">
        <v>2801</v>
      </c>
      <c r="G3" s="2">
        <v>1196</v>
      </c>
      <c r="H3" s="2">
        <v>3997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2010516</v>
      </c>
      <c r="E4" s="2">
        <v>530595</v>
      </c>
      <c r="F4" s="2">
        <v>36483</v>
      </c>
      <c r="G4" s="2">
        <v>912</v>
      </c>
      <c r="H4" s="2">
        <v>37395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4061758</v>
      </c>
      <c r="E5" s="2">
        <v>28606</v>
      </c>
      <c r="F5" s="2">
        <v>1966</v>
      </c>
      <c r="G5" s="2">
        <v>10943</v>
      </c>
      <c r="H5" s="2">
        <v>12909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7791088</v>
      </c>
      <c r="E6" s="2">
        <v>758658</v>
      </c>
      <c r="F6" s="2">
        <v>52159</v>
      </c>
      <c r="G6" s="2">
        <v>1612</v>
      </c>
      <c r="H6" s="2">
        <v>53771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93425</v>
      </c>
      <c r="E7" s="2">
        <v>70992</v>
      </c>
      <c r="F7" s="2">
        <v>4883</v>
      </c>
      <c r="G7" s="2">
        <v>16</v>
      </c>
      <c r="H7" s="2">
        <v>4899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50445933</v>
      </c>
      <c r="E8" s="2">
        <v>539393</v>
      </c>
      <c r="F8" s="2">
        <v>37083</v>
      </c>
      <c r="G8" s="2">
        <v>37060</v>
      </c>
      <c r="H8" s="2">
        <v>74143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64847016</v>
      </c>
      <c r="E9" s="2">
        <v>4097086</v>
      </c>
      <c r="F9" s="2">
        <v>281704</v>
      </c>
      <c r="G9" s="2">
        <v>11557</v>
      </c>
      <c r="H9" s="2">
        <v>293261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626849</v>
      </c>
      <c r="E10" s="2">
        <v>548317</v>
      </c>
      <c r="F10" s="2">
        <v>37697</v>
      </c>
      <c r="G10" s="2">
        <v>2800</v>
      </c>
      <c r="H10" s="2">
        <v>40497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7511353</v>
      </c>
      <c r="E11" s="2">
        <v>5988889</v>
      </c>
      <c r="F11" s="2">
        <v>411739</v>
      </c>
      <c r="G11" s="2">
        <v>30</v>
      </c>
      <c r="H11" s="2">
        <v>411769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23327849</v>
      </c>
      <c r="E12" s="2">
        <v>5218492</v>
      </c>
      <c r="F12" s="2">
        <v>397806</v>
      </c>
      <c r="G12" s="2">
        <v>7604</v>
      </c>
      <c r="H12" s="2">
        <v>405410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21971161</v>
      </c>
      <c r="E13" s="2">
        <v>3873132</v>
      </c>
      <c r="F13" s="2">
        <v>266575</v>
      </c>
      <c r="G13" s="2">
        <v>5706</v>
      </c>
      <c r="H13" s="2">
        <v>272281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2181269</v>
      </c>
      <c r="E14" s="2">
        <v>224009</v>
      </c>
      <c r="F14" s="2">
        <v>15400</v>
      </c>
      <c r="G14" s="2">
        <v>187</v>
      </c>
      <c r="H14" s="2">
        <v>15587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528046</v>
      </c>
      <c r="E15" s="2">
        <v>460498</v>
      </c>
      <c r="F15" s="2">
        <v>31657</v>
      </c>
      <c r="G15" s="2">
        <v>11</v>
      </c>
      <c r="H15" s="2">
        <v>31668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22971805</v>
      </c>
      <c r="E16" s="2">
        <v>10682105</v>
      </c>
      <c r="F16" s="2">
        <v>734395</v>
      </c>
      <c r="G16" s="2">
        <v>35520</v>
      </c>
      <c r="H16" s="2">
        <v>769915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906046</v>
      </c>
      <c r="E17" s="2">
        <v>740474</v>
      </c>
      <c r="F17" s="2">
        <v>50908</v>
      </c>
      <c r="G17" s="2">
        <v>0</v>
      </c>
      <c r="H17" s="2">
        <v>50908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2375146</v>
      </c>
      <c r="E18" s="2">
        <v>2345167</v>
      </c>
      <c r="F18" s="2">
        <v>161233</v>
      </c>
      <c r="G18" s="2">
        <v>8977</v>
      </c>
      <c r="H18" s="2">
        <v>170210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38777890</v>
      </c>
      <c r="E19" s="2">
        <v>2828562</v>
      </c>
      <c r="F19" s="2">
        <v>194462</v>
      </c>
      <c r="G19" s="2">
        <v>5848</v>
      </c>
      <c r="H19" s="2">
        <v>200310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7577450</v>
      </c>
      <c r="E20" s="2">
        <v>3304556</v>
      </c>
      <c r="F20" s="2">
        <v>227190</v>
      </c>
      <c r="G20" s="2">
        <v>1807</v>
      </c>
      <c r="H20" s="2">
        <v>228997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1410307</v>
      </c>
      <c r="E21" s="2">
        <v>57301</v>
      </c>
      <c r="F21" s="2">
        <v>3937</v>
      </c>
      <c r="G21" s="2">
        <v>554</v>
      </c>
      <c r="H21" s="2">
        <v>4491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474461</v>
      </c>
      <c r="E22" s="2">
        <v>453328</v>
      </c>
      <c r="F22" s="2">
        <v>33040</v>
      </c>
      <c r="G22" s="2">
        <v>11</v>
      </c>
      <c r="H22" s="2">
        <v>33051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749554</v>
      </c>
      <c r="E23" s="2">
        <v>449242</v>
      </c>
      <c r="F23" s="2">
        <v>32626</v>
      </c>
      <c r="G23" s="2">
        <v>31</v>
      </c>
      <c r="H23" s="2">
        <v>32657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626816</v>
      </c>
      <c r="E24" s="2">
        <v>589044</v>
      </c>
      <c r="F24" s="2">
        <v>42109</v>
      </c>
      <c r="G24" s="2">
        <v>327</v>
      </c>
      <c r="H24" s="2">
        <v>42436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9942877</v>
      </c>
      <c r="E25" s="2">
        <v>9728159</v>
      </c>
      <c r="F25" s="2">
        <v>695667</v>
      </c>
      <c r="G25" s="2">
        <v>2651</v>
      </c>
      <c r="H25" s="2">
        <v>698318</v>
      </c>
      <c r="I25" s="3">
        <v>21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22471305</v>
      </c>
      <c r="E26" s="2">
        <v>4967479</v>
      </c>
      <c r="F26" s="2">
        <v>341520</v>
      </c>
      <c r="G26" s="2">
        <v>13168</v>
      </c>
      <c r="H26" s="2">
        <v>354688</v>
      </c>
      <c r="I26" s="3">
        <v>36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2769387</v>
      </c>
      <c r="E27" s="2">
        <v>284632</v>
      </c>
      <c r="F27" s="2">
        <v>19570</v>
      </c>
      <c r="G27" s="2">
        <v>165</v>
      </c>
      <c r="H27" s="2">
        <v>19735</v>
      </c>
      <c r="I27" s="3">
        <v>23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381390</v>
      </c>
      <c r="E28" s="2">
        <v>242976</v>
      </c>
      <c r="F28" s="2">
        <v>20882</v>
      </c>
      <c r="G28" s="2">
        <v>0</v>
      </c>
      <c r="H28" s="2">
        <v>20882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299038</v>
      </c>
      <c r="E29" s="2">
        <v>63063</v>
      </c>
      <c r="F29" s="2">
        <v>4336</v>
      </c>
      <c r="G29" s="2">
        <v>0</v>
      </c>
      <c r="H29" s="2">
        <v>4336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62512148</v>
      </c>
      <c r="E30" s="2">
        <v>14161551</v>
      </c>
      <c r="F30" s="2">
        <v>973607</v>
      </c>
      <c r="G30" s="2">
        <v>8367</v>
      </c>
      <c r="H30" s="2">
        <v>981974</v>
      </c>
      <c r="I30" s="3">
        <v>44</v>
      </c>
    </row>
    <row r="31" spans="1:9" x14ac:dyDescent="0.2">
      <c r="D31" s="2">
        <f>SUM($D$2:D30)</f>
        <v>370014548</v>
      </c>
      <c r="E31" s="2">
        <f>SUM($E$2:E30)</f>
        <v>73459386</v>
      </c>
      <c r="F31" s="2">
        <f>SUM($F$2:F30)</f>
        <v>5125968</v>
      </c>
      <c r="G31" s="2">
        <f>SUM($G$2:G30)</f>
        <v>160132</v>
      </c>
      <c r="H31" s="2">
        <f>SUM($H$2:H30)</f>
        <v>5286100</v>
      </c>
      <c r="I31" s="3">
        <f>SUM($I$2:I30)</f>
        <v>311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PIPESTONE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PIPESTONE COUNTY BY INDUSTRY 20</vt:lpstr>
      <vt:lpstr>PIPESTONE_COUNTY_BY_INDUSTRY_20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2020-01-15T20:47:14Z</cp:lastPrinted>
  <dcterms:created xsi:type="dcterms:W3CDTF">2011-02-11T15:45:55Z</dcterms:created>
  <dcterms:modified xsi:type="dcterms:W3CDTF">2020-01-15T20:47:22Z</dcterms:modified>
</cp:coreProperties>
</file>