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OLMSTED COUNTY BY INDUSTRY 2018" sheetId="1" r:id="rId1"/>
  </sheets>
  <definedNames>
    <definedName name="OLMSTED_COUNTY_BY_INDUSTRY_2018">'OLMSTED COUNTY BY INDUSTRY 2018'!$A$1:$I$67</definedName>
  </definedNames>
  <calcPr calcId="162913"/>
</workbook>
</file>

<file path=xl/calcChain.xml><?xml version="1.0" encoding="utf-8"?>
<calcChain xmlns="http://schemas.openxmlformats.org/spreadsheetml/2006/main">
  <c r="I68" i="1" l="1"/>
  <c r="H68" i="1"/>
  <c r="G68" i="1"/>
  <c r="F68" i="1"/>
  <c r="E68" i="1"/>
  <c r="D68" i="1"/>
</calcChain>
</file>

<file path=xl/sharedStrings.xml><?xml version="1.0" encoding="utf-8"?>
<sst xmlns="http://schemas.openxmlformats.org/spreadsheetml/2006/main" count="207" uniqueCount="77">
  <si>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</si>
  <si>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</si>
  <si>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</si>
  <si>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</si>
  <si>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</si>
  <si>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</si>
  <si>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</si>
  <si>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</si>
  <si>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</si>
  <si>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</si>
  <si>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OLMSTED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</si>
  <si>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</si>
  <si>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</si>
  <si>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</si>
  <si>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</si>
  <si>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</si>
  <si>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</si>
  <si>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</si>
  <si>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</si>
  <si>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</si>
  <si>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</si>
  <si>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</si>
  <si>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</si>
  <si>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</si>
  <si>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</si>
  <si>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</si>
  <si>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</si>
  <si>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</si>
  <si>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</si>
  <si>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334 MFG -COMPUTER, ELECTRNICS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</si>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</sst>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6491729</v>
      </c>
      <c r="E2" s="2">
        <v>521759</v>
      </c>
      <c r="F2" s="2">
        <v>35867</v>
      </c>
      <c r="G2" s="2">
        <v>3455</v>
      </c>
      <c r="H2" s="2">
        <v>39322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856416</v>
      </c>
      <c r="E3" s="2">
        <v>65177</v>
      </c>
      <c r="F3" s="2">
        <v>4480</v>
      </c>
      <c r="G3" s="2">
        <v>225</v>
      </c>
      <c r="H3" s="2">
        <v>4705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22587378</v>
      </c>
      <c r="E4" s="2">
        <v>258839</v>
      </c>
      <c r="F4" s="2">
        <v>17847</v>
      </c>
      <c r="G4" s="2">
        <v>1193</v>
      </c>
      <c r="H4" s="2">
        <v>19040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3292353</v>
      </c>
      <c r="E5" s="2">
        <v>2478199</v>
      </c>
      <c r="F5" s="2">
        <v>170380</v>
      </c>
      <c r="G5" s="2">
        <v>520</v>
      </c>
      <c r="H5" s="2">
        <v>170900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104316575</v>
      </c>
      <c r="E6" s="2">
        <v>101493141</v>
      </c>
      <c r="F6" s="2">
        <v>6977654</v>
      </c>
      <c r="G6" s="2">
        <v>179500</v>
      </c>
      <c r="H6" s="2">
        <v>7157154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151545168</v>
      </c>
      <c r="E7" s="2">
        <v>764300</v>
      </c>
      <c r="F7" s="2">
        <v>52547</v>
      </c>
      <c r="G7" s="2">
        <v>59161</v>
      </c>
      <c r="H7" s="2">
        <v>111708</v>
      </c>
      <c r="I7" s="3">
        <v>53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73907756</v>
      </c>
      <c r="E8" s="2">
        <v>39956539</v>
      </c>
      <c r="F8" s="2">
        <v>2747011</v>
      </c>
      <c r="G8" s="2">
        <v>39346</v>
      </c>
      <c r="H8" s="2">
        <v>2786357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329290581</v>
      </c>
      <c r="E9" s="2">
        <v>9063256</v>
      </c>
      <c r="F9" s="2">
        <v>623096</v>
      </c>
      <c r="G9" s="2">
        <v>423808</v>
      </c>
      <c r="H9" s="2">
        <v>1046904</v>
      </c>
      <c r="I9" s="3">
        <v>128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664673624</v>
      </c>
      <c r="E10" s="2">
        <v>80934</v>
      </c>
      <c r="F10" s="2">
        <v>5563</v>
      </c>
      <c r="G10" s="2">
        <v>156280</v>
      </c>
      <c r="H10" s="2">
        <v>161843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2141749</v>
      </c>
      <c r="E11" s="2">
        <v>1104111</v>
      </c>
      <c r="F11" s="2">
        <v>90146</v>
      </c>
      <c r="G11" s="2">
        <v>4566</v>
      </c>
      <c r="H11" s="2">
        <v>94712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66927</v>
      </c>
      <c r="E12" s="2">
        <v>28685</v>
      </c>
      <c r="F12" s="2">
        <v>1973</v>
      </c>
      <c r="G12" s="2">
        <v>9</v>
      </c>
      <c r="H12" s="2">
        <v>1982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16800</v>
      </c>
      <c r="E13" s="2">
        <v>5729</v>
      </c>
      <c r="F13" s="2">
        <v>394</v>
      </c>
      <c r="G13" s="2">
        <v>0</v>
      </c>
      <c r="H13" s="2">
        <v>394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15956271</v>
      </c>
      <c r="E14" s="2">
        <v>14495664</v>
      </c>
      <c r="F14" s="2">
        <v>996577</v>
      </c>
      <c r="G14" s="2">
        <v>684</v>
      </c>
      <c r="H14" s="2">
        <v>997261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17364296</v>
      </c>
      <c r="E15" s="2">
        <v>3122306</v>
      </c>
      <c r="F15" s="2">
        <v>214659</v>
      </c>
      <c r="G15" s="2">
        <v>6767</v>
      </c>
      <c r="H15" s="2">
        <v>221426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30561220</v>
      </c>
      <c r="E16" s="2">
        <v>1352216</v>
      </c>
      <c r="F16" s="2">
        <v>92963</v>
      </c>
      <c r="G16" s="2">
        <v>2473</v>
      </c>
      <c r="H16" s="2">
        <v>95436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114900390</v>
      </c>
      <c r="E17" s="2">
        <v>36761808</v>
      </c>
      <c r="F17" s="2">
        <v>2527370</v>
      </c>
      <c r="G17" s="2">
        <v>86210</v>
      </c>
      <c r="H17" s="2">
        <v>2613580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82837600</v>
      </c>
      <c r="E18" s="2">
        <v>12298630</v>
      </c>
      <c r="F18" s="2">
        <v>845534</v>
      </c>
      <c r="G18" s="2">
        <v>510803</v>
      </c>
      <c r="H18" s="2">
        <v>1356337</v>
      </c>
      <c r="I18" s="3">
        <v>22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35185356</v>
      </c>
      <c r="E19" s="2">
        <v>7071544</v>
      </c>
      <c r="F19" s="2">
        <v>486165</v>
      </c>
      <c r="G19" s="2">
        <v>202986</v>
      </c>
      <c r="H19" s="2">
        <v>689151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339818818</v>
      </c>
      <c r="E20" s="2">
        <v>2213473</v>
      </c>
      <c r="F20" s="2">
        <v>152175</v>
      </c>
      <c r="G20" s="2">
        <v>2462</v>
      </c>
      <c r="H20" s="2">
        <v>154637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489870</v>
      </c>
      <c r="E21" s="2">
        <v>484708</v>
      </c>
      <c r="F21" s="2">
        <v>33324</v>
      </c>
      <c r="G21" s="2">
        <v>212</v>
      </c>
      <c r="H21" s="2">
        <v>33536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3341581</v>
      </c>
      <c r="E22" s="2">
        <v>463230</v>
      </c>
      <c r="F22" s="2">
        <v>31847</v>
      </c>
      <c r="G22" s="2">
        <v>33211</v>
      </c>
      <c r="H22" s="2">
        <v>65058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19457912</v>
      </c>
      <c r="E23" s="2">
        <v>1461033</v>
      </c>
      <c r="F23" s="2">
        <v>100444</v>
      </c>
      <c r="G23" s="2">
        <v>16773</v>
      </c>
      <c r="H23" s="2">
        <v>117217</v>
      </c>
      <c r="I23" s="3">
        <v>47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195916466</v>
      </c>
      <c r="E24" s="2">
        <v>106651686</v>
      </c>
      <c r="F24" s="2">
        <v>7332322</v>
      </c>
      <c r="G24" s="2">
        <v>124198</v>
      </c>
      <c r="H24" s="2">
        <v>7456520</v>
      </c>
      <c r="I24" s="3">
        <v>63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519781219</v>
      </c>
      <c r="E25" s="2">
        <v>7161166</v>
      </c>
      <c r="F25" s="2">
        <v>492620</v>
      </c>
      <c r="G25" s="2">
        <v>40138</v>
      </c>
      <c r="H25" s="2">
        <v>532758</v>
      </c>
      <c r="I25" s="3">
        <v>28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501739692</v>
      </c>
      <c r="E26" s="2">
        <v>85995712</v>
      </c>
      <c r="F26" s="2">
        <v>5928501</v>
      </c>
      <c r="G26" s="2">
        <v>370009</v>
      </c>
      <c r="H26" s="2">
        <v>6298510</v>
      </c>
      <c r="I26" s="3">
        <v>76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73848138</v>
      </c>
      <c r="E27" s="2">
        <v>47410783</v>
      </c>
      <c r="F27" s="2">
        <v>3259494</v>
      </c>
      <c r="G27" s="2">
        <v>482884</v>
      </c>
      <c r="H27" s="2">
        <v>3742378</v>
      </c>
      <c r="I27" s="3">
        <v>40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70114227</v>
      </c>
      <c r="E28" s="2">
        <v>65742358</v>
      </c>
      <c r="F28" s="2">
        <v>4519788</v>
      </c>
      <c r="G28" s="2">
        <v>25416</v>
      </c>
      <c r="H28" s="2">
        <v>4545204</v>
      </c>
      <c r="I28" s="3">
        <v>47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236764821</v>
      </c>
      <c r="E29" s="2">
        <v>203869434</v>
      </c>
      <c r="F29" s="2">
        <v>14018080</v>
      </c>
      <c r="G29" s="2">
        <v>211946</v>
      </c>
      <c r="H29" s="2">
        <v>14230026</v>
      </c>
      <c r="I29" s="3">
        <v>47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404133954</v>
      </c>
      <c r="E30" s="2">
        <v>116437835</v>
      </c>
      <c r="F30" s="2">
        <v>9088834</v>
      </c>
      <c r="G30" s="2">
        <v>78724</v>
      </c>
      <c r="H30" s="2">
        <v>9167558</v>
      </c>
      <c r="I30" s="3">
        <v>95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86206189</v>
      </c>
      <c r="E31" s="2">
        <v>16747627</v>
      </c>
      <c r="F31" s="2">
        <v>1152289</v>
      </c>
      <c r="G31" s="2">
        <v>21042</v>
      </c>
      <c r="H31" s="2">
        <v>1173331</v>
      </c>
      <c r="I31" s="3">
        <v>60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232527014</v>
      </c>
      <c r="E32" s="2">
        <v>35276271</v>
      </c>
      <c r="F32" s="2">
        <v>2428332</v>
      </c>
      <c r="G32" s="2">
        <v>35970</v>
      </c>
      <c r="H32" s="2">
        <v>2464302</v>
      </c>
      <c r="I32" s="3">
        <v>37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107300247</v>
      </c>
      <c r="E33" s="2">
        <v>31025232</v>
      </c>
      <c r="F33" s="2">
        <v>2132999</v>
      </c>
      <c r="G33" s="2">
        <v>52697</v>
      </c>
      <c r="H33" s="2">
        <v>2185696</v>
      </c>
      <c r="I33" s="3">
        <v>113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101058428</v>
      </c>
      <c r="E34" s="2">
        <v>63191773</v>
      </c>
      <c r="F34" s="2">
        <v>4344616</v>
      </c>
      <c r="G34" s="2">
        <v>18050</v>
      </c>
      <c r="H34" s="2">
        <v>4362666</v>
      </c>
      <c r="I34" s="3">
        <v>96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666137709</v>
      </c>
      <c r="E35" s="2">
        <v>282475530</v>
      </c>
      <c r="F35" s="2">
        <v>19669268</v>
      </c>
      <c r="G35" s="2">
        <v>241061</v>
      </c>
      <c r="H35" s="2">
        <v>19910329</v>
      </c>
      <c r="I35" s="3">
        <v>29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94467582</v>
      </c>
      <c r="E36" s="2">
        <v>59396677</v>
      </c>
      <c r="F36" s="2">
        <v>4009308</v>
      </c>
      <c r="G36" s="2">
        <v>69943</v>
      </c>
      <c r="H36" s="2">
        <v>4079251</v>
      </c>
      <c r="I36" s="3">
        <v>274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12354302</v>
      </c>
      <c r="E37" s="2">
        <v>4982499</v>
      </c>
      <c r="F37" s="2">
        <v>342550</v>
      </c>
      <c r="G37" s="2">
        <v>7845</v>
      </c>
      <c r="H37" s="2">
        <v>350395</v>
      </c>
      <c r="I37" s="3">
        <v>147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22966675</v>
      </c>
      <c r="E38" s="2">
        <v>276013</v>
      </c>
      <c r="F38" s="2">
        <v>18977</v>
      </c>
      <c r="G38" s="2">
        <v>61917</v>
      </c>
      <c r="H38" s="2">
        <v>80894</v>
      </c>
      <c r="I38" s="3">
        <v>24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25524653</v>
      </c>
      <c r="E39" s="2">
        <v>86239</v>
      </c>
      <c r="F39" s="2">
        <v>5927</v>
      </c>
      <c r="G39" s="2">
        <v>8070</v>
      </c>
      <c r="H39" s="2">
        <v>13997</v>
      </c>
      <c r="I39" s="3">
        <v>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13525959</v>
      </c>
      <c r="E40" s="2">
        <v>2142565</v>
      </c>
      <c r="F40" s="2">
        <v>147308</v>
      </c>
      <c r="G40" s="2">
        <v>5799</v>
      </c>
      <c r="H40" s="2">
        <v>153107</v>
      </c>
      <c r="I40" s="3">
        <v>10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1769670</v>
      </c>
      <c r="E41" s="2">
        <v>38563</v>
      </c>
      <c r="F41" s="2">
        <v>2653</v>
      </c>
      <c r="G41" s="2">
        <v>1785</v>
      </c>
      <c r="H41" s="2">
        <v>4438</v>
      </c>
      <c r="I41" s="3">
        <v>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10015003</v>
      </c>
      <c r="E42" s="2">
        <v>9836715</v>
      </c>
      <c r="F42" s="2">
        <v>677628</v>
      </c>
      <c r="G42" s="2">
        <v>101114</v>
      </c>
      <c r="H42" s="2">
        <v>778742</v>
      </c>
      <c r="I42" s="3">
        <v>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14827086</v>
      </c>
      <c r="E43" s="2">
        <v>9981244</v>
      </c>
      <c r="F43" s="2">
        <v>686206</v>
      </c>
      <c r="G43" s="2">
        <v>195341</v>
      </c>
      <c r="H43" s="2">
        <v>881547</v>
      </c>
      <c r="I43" s="3">
        <v>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471373</v>
      </c>
      <c r="E44" s="2">
        <v>263630</v>
      </c>
      <c r="F44" s="2">
        <v>18124</v>
      </c>
      <c r="G44" s="2">
        <v>8</v>
      </c>
      <c r="H44" s="2">
        <v>18132</v>
      </c>
      <c r="I44" s="3">
        <v>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6358998</v>
      </c>
      <c r="E45" s="2">
        <v>3371341</v>
      </c>
      <c r="F45" s="2">
        <v>231786</v>
      </c>
      <c r="G45" s="2">
        <v>4026</v>
      </c>
      <c r="H45" s="2">
        <v>235812</v>
      </c>
      <c r="I45" s="3">
        <v>20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1379661</v>
      </c>
      <c r="E46" s="2">
        <v>599105</v>
      </c>
      <c r="F46" s="2">
        <v>41188</v>
      </c>
      <c r="G46" s="2">
        <v>53492</v>
      </c>
      <c r="H46" s="2">
        <v>94680</v>
      </c>
      <c r="I46" s="3">
        <v>17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1495277</v>
      </c>
      <c r="E47" s="2">
        <v>26768</v>
      </c>
      <c r="F47" s="2">
        <v>1840</v>
      </c>
      <c r="G47" s="2">
        <v>0</v>
      </c>
      <c r="H47" s="2">
        <v>1840</v>
      </c>
      <c r="I47" s="3">
        <v>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48259063</v>
      </c>
      <c r="E48" s="2">
        <v>0</v>
      </c>
      <c r="F48" s="2">
        <v>0</v>
      </c>
      <c r="G48" s="2">
        <v>1822</v>
      </c>
      <c r="H48" s="2">
        <v>1822</v>
      </c>
      <c r="I48" s="3">
        <v>11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25528863</v>
      </c>
      <c r="E49" s="2">
        <v>14605712</v>
      </c>
      <c r="F49" s="2">
        <v>1006734</v>
      </c>
      <c r="G49" s="2">
        <v>15996</v>
      </c>
      <c r="H49" s="2">
        <v>1022730</v>
      </c>
      <c r="I49" s="3">
        <v>96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28759339</v>
      </c>
      <c r="E50" s="2">
        <v>22743024</v>
      </c>
      <c r="F50" s="2">
        <v>2232588</v>
      </c>
      <c r="G50" s="2">
        <v>7552</v>
      </c>
      <c r="H50" s="2">
        <v>2240140</v>
      </c>
      <c r="I50" s="3">
        <v>50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125744543</v>
      </c>
      <c r="E51" s="2">
        <v>25540873</v>
      </c>
      <c r="F51" s="2">
        <v>1755953</v>
      </c>
      <c r="G51" s="2">
        <v>6917606</v>
      </c>
      <c r="H51" s="2">
        <v>8673559</v>
      </c>
      <c r="I51" s="3">
        <v>223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80589659</v>
      </c>
      <c r="E52" s="2">
        <v>38525410</v>
      </c>
      <c r="F52" s="2">
        <v>2648625</v>
      </c>
      <c r="G52" s="2">
        <v>304682</v>
      </c>
      <c r="H52" s="2">
        <v>2953307</v>
      </c>
      <c r="I52" s="3">
        <v>259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36957947</v>
      </c>
      <c r="E53" s="2">
        <v>25907</v>
      </c>
      <c r="F53" s="2">
        <v>1780</v>
      </c>
      <c r="G53" s="2">
        <v>19341</v>
      </c>
      <c r="H53" s="2">
        <v>21121</v>
      </c>
      <c r="I53" s="3">
        <v>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8303052</v>
      </c>
      <c r="E54" s="2">
        <v>1350523</v>
      </c>
      <c r="F54" s="2">
        <v>92848</v>
      </c>
      <c r="G54" s="2">
        <v>191</v>
      </c>
      <c r="H54" s="2">
        <v>93039</v>
      </c>
      <c r="I54" s="3">
        <v>28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107223282</v>
      </c>
      <c r="E55" s="2">
        <v>11016504</v>
      </c>
      <c r="F55" s="2">
        <v>757374</v>
      </c>
      <c r="G55" s="2">
        <v>18049</v>
      </c>
      <c r="H55" s="2">
        <v>775423</v>
      </c>
      <c r="I55" s="3">
        <v>139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14613626</v>
      </c>
      <c r="E56" s="2">
        <v>9908492</v>
      </c>
      <c r="F56" s="2">
        <v>681215</v>
      </c>
      <c r="G56" s="2">
        <v>1244</v>
      </c>
      <c r="H56" s="2">
        <v>682459</v>
      </c>
      <c r="I56" s="3">
        <v>8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32328206</v>
      </c>
      <c r="E57" s="2">
        <v>254097</v>
      </c>
      <c r="F57" s="2">
        <v>17468</v>
      </c>
      <c r="G57" s="2">
        <v>2580</v>
      </c>
      <c r="H57" s="2">
        <v>20048</v>
      </c>
      <c r="I57" s="3">
        <v>11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9259263</v>
      </c>
      <c r="E58" s="2">
        <v>445856</v>
      </c>
      <c r="F58" s="2">
        <v>30651</v>
      </c>
      <c r="G58" s="2">
        <v>1850</v>
      </c>
      <c r="H58" s="2">
        <v>32501</v>
      </c>
      <c r="I58" s="3">
        <v>15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4548163</v>
      </c>
      <c r="E59" s="2">
        <v>3779471</v>
      </c>
      <c r="F59" s="2">
        <v>272710</v>
      </c>
      <c r="G59" s="2">
        <v>13094</v>
      </c>
      <c r="H59" s="2">
        <v>285804</v>
      </c>
      <c r="I59" s="3">
        <v>68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39430968</v>
      </c>
      <c r="E60" s="2">
        <v>31526522</v>
      </c>
      <c r="F60" s="2">
        <v>2254287</v>
      </c>
      <c r="G60" s="2">
        <v>22941</v>
      </c>
      <c r="H60" s="2">
        <v>2277228</v>
      </c>
      <c r="I60" s="3">
        <v>61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163688750</v>
      </c>
      <c r="E61" s="2">
        <v>146209233</v>
      </c>
      <c r="F61" s="2">
        <v>10102555</v>
      </c>
      <c r="G61" s="2">
        <v>82250</v>
      </c>
      <c r="H61" s="2">
        <v>10184805</v>
      </c>
      <c r="I61" s="3">
        <v>76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321184254</v>
      </c>
      <c r="E62" s="2">
        <v>308008488</v>
      </c>
      <c r="F62" s="2">
        <v>22041804</v>
      </c>
      <c r="G62" s="2">
        <v>89553</v>
      </c>
      <c r="H62" s="2">
        <v>22131357</v>
      </c>
      <c r="I62" s="3">
        <v>308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79828402</v>
      </c>
      <c r="E63" s="2">
        <v>41814265</v>
      </c>
      <c r="F63" s="2">
        <v>2874734</v>
      </c>
      <c r="G63" s="2">
        <v>69587</v>
      </c>
      <c r="H63" s="2">
        <v>2944321</v>
      </c>
      <c r="I63" s="3">
        <v>197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62587989</v>
      </c>
      <c r="E64" s="2">
        <v>21802354</v>
      </c>
      <c r="F64" s="2">
        <v>1498925</v>
      </c>
      <c r="G64" s="2">
        <v>36099</v>
      </c>
      <c r="H64" s="2">
        <v>1535024</v>
      </c>
      <c r="I64" s="3">
        <v>264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10920753</v>
      </c>
      <c r="E65" s="2">
        <v>3082789</v>
      </c>
      <c r="F65" s="2">
        <v>250486</v>
      </c>
      <c r="G65" s="2">
        <v>2781</v>
      </c>
      <c r="H65" s="2">
        <v>253267</v>
      </c>
      <c r="I65" s="3">
        <v>44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995122</v>
      </c>
      <c r="E66" s="2">
        <v>756150</v>
      </c>
      <c r="F66" s="2">
        <v>51983</v>
      </c>
      <c r="G66" s="2">
        <v>7621</v>
      </c>
      <c r="H66" s="2">
        <v>59604</v>
      </c>
      <c r="I66" s="3">
        <v>12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12397116</v>
      </c>
      <c r="E67" s="2">
        <v>1465107</v>
      </c>
      <c r="F67" s="2">
        <v>100727</v>
      </c>
      <c r="G67" s="2">
        <v>68986</v>
      </c>
      <c r="H67" s="2">
        <v>169713</v>
      </c>
      <c r="I67" s="3">
        <v>28</v>
      </c>
    </row>
    <row r="68" spans="1:9" x14ac:dyDescent="0.2">
      <c r="D68" s="2">
        <f>SUM($D$2:D67)</f>
        <v>6632933073</v>
      </c>
      <c r="E68" s="2">
        <f>SUM($E$2:E67)</f>
        <v>2071392824</v>
      </c>
      <c r="F68" s="2">
        <f>SUM($F$2:F67)</f>
        <v>145432101</v>
      </c>
      <c r="G68" s="2">
        <f>SUM($G$2:G67)</f>
        <v>11625944</v>
      </c>
      <c r="H68" s="2">
        <f>SUM($H$2:H67)</f>
        <v>157058045</v>
      </c>
      <c r="I68" s="3">
        <f>SUM($I$2:I67)</f>
        <v>3590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OLMSTED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OLMSTED COUNTY BY INDUSTRY 2018</vt:lpstr>
      <vt:lpstr>OLMSTED_COUNTY_BY_INDUSTRY_2018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2020-01-15T20:43:58Z</cp:lastPrinted>
  <dcterms:created xsi:type="dcterms:W3CDTF">2011-02-11T15:45:55Z</dcterms:created>
  <dcterms:modified xsi:type="dcterms:W3CDTF">2020-01-15T20:44:07Z</dcterms:modified>
</cp:coreProperties>
</file>