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OAKDALE CITY BY INDUSTRY 2018" sheetId="1" r:id="rId1"/>
  </sheets>
  <definedNames>
    <definedName name="OAKDALE_CITY_BY_INDUSTRY_2018">'OAKDALE CITY BY INDUSTRY 2018'!$A$1:$I$39</definedName>
  </definedNames>
  <calcPr calcId="162913"/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<sst xmlns="http://schemas.openxmlformats.org/spreadsheetml/2006/main" count="123" uniqueCount="49">
  <si>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</si>
  <si>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</si>
  <si>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</si>
  <si>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</si>
  <si>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</si>
  <si>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</si>
  <si>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</si>
  <si>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</si>
  <si>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</si>
  <si>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</si>
  <si>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OAKDALE</t>
  </si>
  <si>
    <t>236 CONSTRUCT -BUILDINGS</t>
  </si>
  <si>
    <t>238 CONSTRUCT -SPECIAL TRADES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</si>
  <si>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</si>
  <si>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</si>
  <si>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</si>
  <si>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</si>
  <si>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</si>
  <si>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</si>
  <si>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</si>
  <si>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</si>
  <si>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</si>
  <si>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</si>
  <si>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</si>
  <si>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</si>
  <si>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</si>
  <si>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</si>
  <si>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</si>
  <si>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</si>
  <si>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</si>
  <si>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</si>
  <si>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512 INFO -MOVIES, MUSIC IND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</si>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</sst>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855468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5774579</v>
      </c>
      <c r="E2" s="2">
        <v>0</v>
      </c>
      <c r="F2" s="2">
        <v>0</v>
      </c>
      <c r="G2" s="2">
        <v>837</v>
      </c>
      <c r="H2" s="2">
        <v>837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28908589</v>
      </c>
      <c r="E3" s="2">
        <v>1013147</v>
      </c>
      <c r="F3" s="2">
        <v>69653</v>
      </c>
      <c r="G3" s="2">
        <v>6262</v>
      </c>
      <c r="H3" s="2">
        <v>75915</v>
      </c>
      <c r="I3" s="3">
        <v>23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5888153</v>
      </c>
      <c r="E4" s="2">
        <v>660895</v>
      </c>
      <c r="F4" s="2">
        <v>45436</v>
      </c>
      <c r="G4" s="2">
        <v>3883</v>
      </c>
      <c r="H4" s="2">
        <v>49319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17258349</v>
      </c>
      <c r="E5" s="2">
        <v>860501</v>
      </c>
      <c r="F5" s="2">
        <v>59161</v>
      </c>
      <c r="G5" s="2">
        <v>5159</v>
      </c>
      <c r="H5" s="2">
        <v>64320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10707406</v>
      </c>
      <c r="E6" s="2">
        <v>65193</v>
      </c>
      <c r="F6" s="2">
        <v>4483</v>
      </c>
      <c r="G6" s="2">
        <v>267</v>
      </c>
      <c r="H6" s="2">
        <v>4750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1131114</v>
      </c>
      <c r="E7" s="2">
        <v>217514</v>
      </c>
      <c r="F7" s="2">
        <v>14953</v>
      </c>
      <c r="G7" s="2">
        <v>2525</v>
      </c>
      <c r="H7" s="2">
        <v>17478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105696673</v>
      </c>
      <c r="E8" s="2">
        <v>48184503</v>
      </c>
      <c r="F8" s="2">
        <v>3312685</v>
      </c>
      <c r="G8" s="2">
        <v>62324</v>
      </c>
      <c r="H8" s="2">
        <v>3375009</v>
      </c>
      <c r="I8" s="3">
        <v>18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4008863</v>
      </c>
      <c r="E9" s="2">
        <v>60253</v>
      </c>
      <c r="F9" s="2">
        <v>4143</v>
      </c>
      <c r="G9" s="2">
        <v>0</v>
      </c>
      <c r="H9" s="2">
        <v>4143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25382000</v>
      </c>
      <c r="E10" s="2">
        <v>4539559</v>
      </c>
      <c r="F10" s="2">
        <v>312097</v>
      </c>
      <c r="G10" s="2">
        <v>1299</v>
      </c>
      <c r="H10" s="2">
        <v>313396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13456985</v>
      </c>
      <c r="E11" s="2">
        <v>11189021</v>
      </c>
      <c r="F11" s="2">
        <v>769245</v>
      </c>
      <c r="G11" s="2">
        <v>12644</v>
      </c>
      <c r="H11" s="2">
        <v>781889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47913562</v>
      </c>
      <c r="E12" s="2">
        <v>47252101</v>
      </c>
      <c r="F12" s="2">
        <v>3248582</v>
      </c>
      <c r="G12" s="2">
        <v>1985</v>
      </c>
      <c r="H12" s="2">
        <v>3250567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79374214</v>
      </c>
      <c r="E13" s="2">
        <v>67788133</v>
      </c>
      <c r="F13" s="2">
        <v>4662420</v>
      </c>
      <c r="G13" s="2">
        <v>77929</v>
      </c>
      <c r="H13" s="2">
        <v>4740349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107662283</v>
      </c>
      <c r="E14" s="2">
        <v>30305292</v>
      </c>
      <c r="F14" s="2">
        <v>2318847</v>
      </c>
      <c r="G14" s="2">
        <v>39862</v>
      </c>
      <c r="H14" s="2">
        <v>2358709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18760256</v>
      </c>
      <c r="E15" s="2">
        <v>2872295</v>
      </c>
      <c r="F15" s="2">
        <v>197471</v>
      </c>
      <c r="G15" s="2">
        <v>2066</v>
      </c>
      <c r="H15" s="2">
        <v>199537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38487995</v>
      </c>
      <c r="E16" s="2">
        <v>4397182</v>
      </c>
      <c r="F16" s="2">
        <v>302306</v>
      </c>
      <c r="G16" s="2">
        <v>3748</v>
      </c>
      <c r="H16" s="2">
        <v>306054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1556449</v>
      </c>
      <c r="E17" s="2">
        <v>231297</v>
      </c>
      <c r="F17" s="2">
        <v>15903</v>
      </c>
      <c r="G17" s="2">
        <v>13</v>
      </c>
      <c r="H17" s="2">
        <v>15916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9045038</v>
      </c>
      <c r="E18" s="2">
        <v>5034525</v>
      </c>
      <c r="F18" s="2">
        <v>346124</v>
      </c>
      <c r="G18" s="2">
        <v>4903</v>
      </c>
      <c r="H18" s="2">
        <v>351027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103686066</v>
      </c>
      <c r="E19" s="2">
        <v>54523476</v>
      </c>
      <c r="F19" s="2">
        <v>3748495</v>
      </c>
      <c r="G19" s="2">
        <v>23306</v>
      </c>
      <c r="H19" s="2">
        <v>3771801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16252727</v>
      </c>
      <c r="E20" s="2">
        <v>8163771</v>
      </c>
      <c r="F20" s="2">
        <v>561262</v>
      </c>
      <c r="G20" s="2">
        <v>143091</v>
      </c>
      <c r="H20" s="2">
        <v>704353</v>
      </c>
      <c r="I20" s="3">
        <v>31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16904160</v>
      </c>
      <c r="E21" s="2">
        <v>2842202</v>
      </c>
      <c r="F21" s="2">
        <v>195402</v>
      </c>
      <c r="G21" s="2">
        <v>6636</v>
      </c>
      <c r="H21" s="2">
        <v>202038</v>
      </c>
      <c r="I21" s="3">
        <v>30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2413572</v>
      </c>
      <c r="E22" s="2">
        <v>2413132</v>
      </c>
      <c r="F22" s="2">
        <v>166244</v>
      </c>
      <c r="G22" s="2">
        <v>6590</v>
      </c>
      <c r="H22" s="2">
        <v>172834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530590</v>
      </c>
      <c r="E23" s="2">
        <v>108894</v>
      </c>
      <c r="F23" s="2">
        <v>7487</v>
      </c>
      <c r="G23" s="2">
        <v>74</v>
      </c>
      <c r="H23" s="2">
        <v>7561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7391836</v>
      </c>
      <c r="E24" s="2">
        <v>1890984</v>
      </c>
      <c r="F24" s="2">
        <v>130006</v>
      </c>
      <c r="G24" s="2">
        <v>515</v>
      </c>
      <c r="H24" s="2">
        <v>130521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658922</v>
      </c>
      <c r="E25" s="2">
        <v>440023</v>
      </c>
      <c r="F25" s="2">
        <v>30253</v>
      </c>
      <c r="G25" s="2">
        <v>5168</v>
      </c>
      <c r="H25" s="2">
        <v>35421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1401385</v>
      </c>
      <c r="E26" s="2">
        <v>237569</v>
      </c>
      <c r="F26" s="2">
        <v>18099</v>
      </c>
      <c r="G26" s="2">
        <v>547</v>
      </c>
      <c r="H26" s="2">
        <v>18646</v>
      </c>
      <c r="I26" s="3">
        <v>11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4658136</v>
      </c>
      <c r="E27" s="2">
        <v>3404955</v>
      </c>
      <c r="F27" s="2">
        <v>234091</v>
      </c>
      <c r="G27" s="2">
        <v>2148</v>
      </c>
      <c r="H27" s="2">
        <v>236239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87094714</v>
      </c>
      <c r="E28" s="2">
        <v>6825800</v>
      </c>
      <c r="F28" s="2">
        <v>469280</v>
      </c>
      <c r="G28" s="2">
        <v>44699</v>
      </c>
      <c r="H28" s="2">
        <v>513979</v>
      </c>
      <c r="I28" s="3">
        <v>61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19664855</v>
      </c>
      <c r="E29" s="2">
        <v>14100741</v>
      </c>
      <c r="F29" s="2">
        <v>969426</v>
      </c>
      <c r="G29" s="2">
        <v>10755</v>
      </c>
      <c r="H29" s="2">
        <v>980181</v>
      </c>
      <c r="I29" s="3">
        <v>51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1857503</v>
      </c>
      <c r="E30" s="2">
        <v>126740</v>
      </c>
      <c r="F30" s="2">
        <v>8712</v>
      </c>
      <c r="G30" s="2">
        <v>2875</v>
      </c>
      <c r="H30" s="2">
        <v>11587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11794664</v>
      </c>
      <c r="E31" s="2">
        <v>338351</v>
      </c>
      <c r="F31" s="2">
        <v>23262</v>
      </c>
      <c r="G31" s="2">
        <v>40830</v>
      </c>
      <c r="H31" s="2">
        <v>64092</v>
      </c>
      <c r="I31" s="3">
        <v>28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726315</v>
      </c>
      <c r="E32" s="2">
        <v>39392</v>
      </c>
      <c r="F32" s="2">
        <v>2708</v>
      </c>
      <c r="G32" s="2">
        <v>0</v>
      </c>
      <c r="H32" s="2">
        <v>2708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29896964</v>
      </c>
      <c r="E33" s="2">
        <v>28741859</v>
      </c>
      <c r="F33" s="2">
        <v>2027540</v>
      </c>
      <c r="G33" s="2">
        <v>50720</v>
      </c>
      <c r="H33" s="2">
        <v>2078260</v>
      </c>
      <c r="I33" s="3">
        <v>13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9102089</v>
      </c>
      <c r="E34" s="2">
        <v>9029208</v>
      </c>
      <c r="F34" s="2">
        <v>622881</v>
      </c>
      <c r="G34" s="2">
        <v>7104</v>
      </c>
      <c r="H34" s="2">
        <v>629985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40330419</v>
      </c>
      <c r="E35" s="2">
        <v>39812396</v>
      </c>
      <c r="F35" s="2">
        <v>2855922</v>
      </c>
      <c r="G35" s="2">
        <v>16917</v>
      </c>
      <c r="H35" s="2">
        <v>2872839</v>
      </c>
      <c r="I35" s="3">
        <v>37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15202850</v>
      </c>
      <c r="E36" s="2">
        <v>3864651</v>
      </c>
      <c r="F36" s="2">
        <v>265699</v>
      </c>
      <c r="G36" s="2">
        <v>7712</v>
      </c>
      <c r="H36" s="2">
        <v>273411</v>
      </c>
      <c r="I36" s="3">
        <v>24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6515614</v>
      </c>
      <c r="E37" s="2">
        <v>1343090</v>
      </c>
      <c r="F37" s="2">
        <v>92337</v>
      </c>
      <c r="G37" s="2">
        <v>502</v>
      </c>
      <c r="H37" s="2">
        <v>92839</v>
      </c>
      <c r="I37" s="3">
        <v>27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6298913</v>
      </c>
      <c r="E38" s="2">
        <v>71442</v>
      </c>
      <c r="F38" s="2">
        <v>4912</v>
      </c>
      <c r="G38" s="2">
        <v>84</v>
      </c>
      <c r="H38" s="2">
        <v>4996</v>
      </c>
      <c r="I38" s="3">
        <v>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101900433</v>
      </c>
      <c r="E39" s="2">
        <v>3432301</v>
      </c>
      <c r="F39" s="2">
        <v>235973</v>
      </c>
      <c r="G39" s="2">
        <v>24223</v>
      </c>
      <c r="H39" s="2">
        <v>260196</v>
      </c>
      <c r="I39" s="3">
        <v>41</v>
      </c>
    </row>
    <row r="40" spans="1:9" x14ac:dyDescent="0.2">
      <c r="D40" s="2">
        <f>SUM($D$2:D39)</f>
        <v>1005295235</v>
      </c>
      <c r="E40" s="2">
        <f>SUM($E$2:E39)</f>
        <v>406422388</v>
      </c>
      <c r="F40" s="2">
        <f>SUM($F$2:F39)</f>
        <v>28353500</v>
      </c>
      <c r="G40" s="2">
        <f>SUM($G$2:G39)</f>
        <v>620202</v>
      </c>
      <c r="H40" s="2">
        <f>SUM($H$2:H39)</f>
        <v>28973702</v>
      </c>
      <c r="I40" s="3">
        <f>SUM($I$2:I39)</f>
        <v>547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OAKDALE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OAKDALE CITY BY INDUSTRY 2018</vt:lpstr>
      <vt:lpstr>OAKDALE_CITY_BY_INDUSTRY_2018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2020-01-16T14:36:21Z</cp:lastPrinted>
  <dcterms:created xsi:type="dcterms:W3CDTF">2011-02-11T15:45:55Z</dcterms:created>
  <dcterms:modified xsi:type="dcterms:W3CDTF">2020-01-16T14:36:31Z</dcterms:modified>
</cp:coreProperties>
</file>