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ORTH BRANCH CITY BY INDUSTRY 2" sheetId="1" r:id="rId1"/>
  </sheets>
  <definedNames>
    <definedName name="NORTH_BRANCH_CITY_BY_INDUSTRY_2">'NORTH BRANCH CITY BY INDUSTRY 2'!$A$1:$I$22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<sst xmlns="http://schemas.openxmlformats.org/spreadsheetml/2006/main" count="72" uniqueCount="32">
  <si>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</si>
  <si>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</si>
  <si>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</si>
  <si>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</si>
  <si>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</si>
  <si>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</si>
  <si>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</si>
  <si>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</si>
  <si>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</si>
  <si>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</si>
  <si>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NORTH BRANCH</t>
  </si>
  <si>
    <t>236 CONSTRUCT -BUILDINGS</t>
  </si>
  <si>
    <t>238 CONSTRUCT -SPECIAL TRADES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</si>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</sst>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2471606</v>
      </c>
      <c r="E2" s="2">
        <v>500909</v>
      </c>
      <c r="F2" s="2">
        <v>34437</v>
      </c>
      <c r="G2" s="2">
        <v>12394</v>
      </c>
      <c r="H2" s="2">
        <v>46831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1146681</v>
      </c>
      <c r="E3" s="2">
        <v>19102</v>
      </c>
      <c r="F3" s="2">
        <v>1314</v>
      </c>
      <c r="G3" s="2">
        <v>2892</v>
      </c>
      <c r="H3" s="2">
        <v>4206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14126856</v>
      </c>
      <c r="E4" s="2">
        <v>1991580</v>
      </c>
      <c r="F4" s="2">
        <v>136920</v>
      </c>
      <c r="G4" s="2">
        <v>1512</v>
      </c>
      <c r="H4" s="2">
        <v>138432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41846537</v>
      </c>
      <c r="E5" s="2">
        <v>6685938</v>
      </c>
      <c r="F5" s="2">
        <v>459704</v>
      </c>
      <c r="G5" s="2">
        <v>16802</v>
      </c>
      <c r="H5" s="2">
        <v>476506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9232282</v>
      </c>
      <c r="E6" s="2">
        <v>8933343</v>
      </c>
      <c r="F6" s="2">
        <v>614167</v>
      </c>
      <c r="G6" s="2">
        <v>0</v>
      </c>
      <c r="H6" s="2">
        <v>614167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32754154</v>
      </c>
      <c r="E7" s="2">
        <v>25848828</v>
      </c>
      <c r="F7" s="2">
        <v>1777106</v>
      </c>
      <c r="G7" s="2">
        <v>8135</v>
      </c>
      <c r="H7" s="2">
        <v>1785241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27410183</v>
      </c>
      <c r="E8" s="2">
        <v>8085852</v>
      </c>
      <c r="F8" s="2">
        <v>658597</v>
      </c>
      <c r="G8" s="2">
        <v>604</v>
      </c>
      <c r="H8" s="2">
        <v>659201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38066868</v>
      </c>
      <c r="E9" s="2">
        <v>4466711</v>
      </c>
      <c r="F9" s="2">
        <v>307088</v>
      </c>
      <c r="G9" s="2">
        <v>4167</v>
      </c>
      <c r="H9" s="2">
        <v>311255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13905832</v>
      </c>
      <c r="E10" s="2">
        <v>1535619</v>
      </c>
      <c r="F10" s="2">
        <v>105575</v>
      </c>
      <c r="G10" s="2">
        <v>4581</v>
      </c>
      <c r="H10" s="2">
        <v>110156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125859</v>
      </c>
      <c r="E11" s="2">
        <v>98039</v>
      </c>
      <c r="F11" s="2">
        <v>6740</v>
      </c>
      <c r="G11" s="2">
        <v>0</v>
      </c>
      <c r="H11" s="2">
        <v>6740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26600761</v>
      </c>
      <c r="E12" s="2">
        <v>14276292</v>
      </c>
      <c r="F12" s="2">
        <v>981495</v>
      </c>
      <c r="G12" s="2">
        <v>5065</v>
      </c>
      <c r="H12" s="2">
        <v>986560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8554334</v>
      </c>
      <c r="E13" s="2">
        <v>2397640</v>
      </c>
      <c r="F13" s="2">
        <v>164837</v>
      </c>
      <c r="G13" s="2">
        <v>6021</v>
      </c>
      <c r="H13" s="2">
        <v>170858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2225579</v>
      </c>
      <c r="E14" s="2">
        <v>645058</v>
      </c>
      <c r="F14" s="2">
        <v>44349</v>
      </c>
      <c r="G14" s="2">
        <v>45</v>
      </c>
      <c r="H14" s="2">
        <v>44394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1510021</v>
      </c>
      <c r="E15" s="2">
        <v>653414</v>
      </c>
      <c r="F15" s="2">
        <v>44921</v>
      </c>
      <c r="G15" s="2">
        <v>488</v>
      </c>
      <c r="H15" s="2">
        <v>45409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6574983</v>
      </c>
      <c r="E16" s="2">
        <v>73839</v>
      </c>
      <c r="F16" s="2">
        <v>5078</v>
      </c>
      <c r="G16" s="2">
        <v>11319</v>
      </c>
      <c r="H16" s="2">
        <v>16397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33098</v>
      </c>
      <c r="E17" s="2">
        <v>16699</v>
      </c>
      <c r="F17" s="2">
        <v>1148</v>
      </c>
      <c r="G17" s="2">
        <v>28</v>
      </c>
      <c r="H17" s="2">
        <v>1176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626217</v>
      </c>
      <c r="E18" s="2">
        <v>590237</v>
      </c>
      <c r="F18" s="2">
        <v>40580</v>
      </c>
      <c r="G18" s="2">
        <v>89</v>
      </c>
      <c r="H18" s="2">
        <v>40669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19357302</v>
      </c>
      <c r="E19" s="2">
        <v>18817481</v>
      </c>
      <c r="F19" s="2">
        <v>1327869</v>
      </c>
      <c r="G19" s="2">
        <v>4281</v>
      </c>
      <c r="H19" s="2">
        <v>1332150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3038944</v>
      </c>
      <c r="E20" s="2">
        <v>1526439</v>
      </c>
      <c r="F20" s="2">
        <v>104939</v>
      </c>
      <c r="G20" s="2">
        <v>9277</v>
      </c>
      <c r="H20" s="2">
        <v>114216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1191537</v>
      </c>
      <c r="E21" s="2">
        <v>471964</v>
      </c>
      <c r="F21" s="2">
        <v>32448</v>
      </c>
      <c r="G21" s="2">
        <v>465</v>
      </c>
      <c r="H21" s="2">
        <v>32913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47105588</v>
      </c>
      <c r="E22" s="2">
        <v>11212365</v>
      </c>
      <c r="F22" s="2">
        <v>775817</v>
      </c>
      <c r="G22" s="2">
        <v>24665</v>
      </c>
      <c r="H22" s="2">
        <v>800482</v>
      </c>
      <c r="I22" s="3">
        <v>53</v>
      </c>
    </row>
    <row r="23" spans="1:9" x14ac:dyDescent="0.2">
      <c r="D23" s="2">
        <f>SUM($D$2:D22)</f>
        <v>297905222</v>
      </c>
      <c r="E23" s="2">
        <f>SUM($E$2:E22)</f>
        <v>108847349</v>
      </c>
      <c r="F23" s="2">
        <f>SUM($F$2:F22)</f>
        <v>7625129</v>
      </c>
      <c r="G23" s="2">
        <f>SUM($G$2:G22)</f>
        <v>112830</v>
      </c>
      <c r="H23" s="2">
        <f>SUM($H$2:H22)</f>
        <v>7737959</v>
      </c>
      <c r="I23" s="3">
        <f>SUM($I$2:I22)</f>
        <v>257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 BRANCH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BRANCH CITY BY INDUSTRY 2</vt:lpstr>
      <vt:lpstr>NORTH_BRANCH_CITY_BY_INDUSTRY_2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2020-01-16T14:33:27Z</cp:lastPrinted>
  <dcterms:created xsi:type="dcterms:W3CDTF">2011-02-11T15:45:55Z</dcterms:created>
  <dcterms:modified xsi:type="dcterms:W3CDTF">2020-01-16T14:33:37Z</dcterms:modified>
</cp:coreProperties>
</file>