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MURRAY COUNTY BY INDUSTRY 2018" sheetId="1" r:id="rId1"/>
  </sheets>
  <definedNames>
    <definedName name="MURRAY_COUNTY_BY_INDUSTRY_2018">'MURRAY COUNTY BY INDUSTRY 2018'!$A$1:$I$29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<sst xmlns="http://schemas.openxmlformats.org/spreadsheetml/2006/main" count="93" uniqueCount="39">
  <si>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</si>
  <si>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</si>
  <si>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</si>
  <si>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</si>
  <si>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</si>
  <si>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</si>
  <si>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</si>
  <si>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</si>
  <si>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</si>
  <si>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</si>
  <si>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MURRAY</t>
  </si>
  <si>
    <t>111 AG -CROP PRODUCTION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</si>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</sst>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3385173</v>
      </c>
      <c r="E2" s="2">
        <v>220043</v>
      </c>
      <c r="F2" s="2">
        <v>15128</v>
      </c>
      <c r="G2" s="2">
        <v>33</v>
      </c>
      <c r="H2" s="2">
        <v>15161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1516819</v>
      </c>
      <c r="E3" s="2">
        <v>436971</v>
      </c>
      <c r="F3" s="2">
        <v>30043</v>
      </c>
      <c r="G3" s="2">
        <v>41</v>
      </c>
      <c r="H3" s="2">
        <v>30084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8049936</v>
      </c>
      <c r="E4" s="2">
        <v>1278991</v>
      </c>
      <c r="F4" s="2">
        <v>87930</v>
      </c>
      <c r="G4" s="2">
        <v>8722</v>
      </c>
      <c r="H4" s="2">
        <v>96652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6458401</v>
      </c>
      <c r="E5" s="2">
        <v>1479079</v>
      </c>
      <c r="F5" s="2">
        <v>101689</v>
      </c>
      <c r="G5" s="2">
        <v>807</v>
      </c>
      <c r="H5" s="2">
        <v>102496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138919251</v>
      </c>
      <c r="E6" s="2">
        <v>1466558</v>
      </c>
      <c r="F6" s="2">
        <v>100824</v>
      </c>
      <c r="G6" s="2">
        <v>11862</v>
      </c>
      <c r="H6" s="2">
        <v>112686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11822218</v>
      </c>
      <c r="E7" s="2">
        <v>1250801</v>
      </c>
      <c r="F7" s="2">
        <v>85991</v>
      </c>
      <c r="G7" s="2">
        <v>3925</v>
      </c>
      <c r="H7" s="2">
        <v>89916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496106</v>
      </c>
      <c r="E8" s="2">
        <v>425140</v>
      </c>
      <c r="F8" s="2">
        <v>29231</v>
      </c>
      <c r="G8" s="2">
        <v>0</v>
      </c>
      <c r="H8" s="2">
        <v>29231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7374126</v>
      </c>
      <c r="E9" s="2">
        <v>6004611</v>
      </c>
      <c r="F9" s="2">
        <v>412814</v>
      </c>
      <c r="G9" s="2">
        <v>131</v>
      </c>
      <c r="H9" s="2">
        <v>412945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7972376</v>
      </c>
      <c r="E10" s="2">
        <v>3172949</v>
      </c>
      <c r="F10" s="2">
        <v>270864</v>
      </c>
      <c r="G10" s="2">
        <v>0</v>
      </c>
      <c r="H10" s="2">
        <v>270864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2251708</v>
      </c>
      <c r="E11" s="2">
        <v>27361</v>
      </c>
      <c r="F11" s="2">
        <v>1881</v>
      </c>
      <c r="G11" s="2">
        <v>1783</v>
      </c>
      <c r="H11" s="2">
        <v>3664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10058183</v>
      </c>
      <c r="E12" s="2">
        <v>3645502</v>
      </c>
      <c r="F12" s="2">
        <v>250633</v>
      </c>
      <c r="G12" s="2">
        <v>8591</v>
      </c>
      <c r="H12" s="2">
        <v>259224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140189</v>
      </c>
      <c r="E13" s="2">
        <v>137740</v>
      </c>
      <c r="F13" s="2">
        <v>9473</v>
      </c>
      <c r="G13" s="2">
        <v>41</v>
      </c>
      <c r="H13" s="2">
        <v>9514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10363377</v>
      </c>
      <c r="E14" s="2">
        <v>3979335</v>
      </c>
      <c r="F14" s="2">
        <v>274136</v>
      </c>
      <c r="G14" s="2">
        <v>408</v>
      </c>
      <c r="H14" s="2">
        <v>274544</v>
      </c>
      <c r="I14" s="3">
        <v>34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14255881</v>
      </c>
      <c r="E15" s="2">
        <v>659106</v>
      </c>
      <c r="F15" s="2">
        <v>45311</v>
      </c>
      <c r="G15" s="2">
        <v>170</v>
      </c>
      <c r="H15" s="2">
        <v>45481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6011564</v>
      </c>
      <c r="E16" s="2">
        <v>41975</v>
      </c>
      <c r="F16" s="2">
        <v>2885</v>
      </c>
      <c r="G16" s="2">
        <v>1125</v>
      </c>
      <c r="H16" s="2">
        <v>4010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1371148</v>
      </c>
      <c r="E17" s="2">
        <v>1276880</v>
      </c>
      <c r="F17" s="2">
        <v>87785</v>
      </c>
      <c r="G17" s="2">
        <v>5083</v>
      </c>
      <c r="H17" s="2">
        <v>92868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574468</v>
      </c>
      <c r="E18" s="2">
        <v>49759</v>
      </c>
      <c r="F18" s="2">
        <v>3420</v>
      </c>
      <c r="G18" s="2">
        <v>46</v>
      </c>
      <c r="H18" s="2">
        <v>3466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588261</v>
      </c>
      <c r="E19" s="2">
        <v>517971</v>
      </c>
      <c r="F19" s="2">
        <v>35609</v>
      </c>
      <c r="G19" s="2">
        <v>0</v>
      </c>
      <c r="H19" s="2">
        <v>35609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604441</v>
      </c>
      <c r="E20" s="2">
        <v>142430</v>
      </c>
      <c r="F20" s="2">
        <v>9794</v>
      </c>
      <c r="G20" s="2">
        <v>0</v>
      </c>
      <c r="H20" s="2">
        <v>9794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860116</v>
      </c>
      <c r="E21" s="2">
        <v>717543</v>
      </c>
      <c r="F21" s="2">
        <v>49332</v>
      </c>
      <c r="G21" s="2">
        <v>0</v>
      </c>
      <c r="H21" s="2">
        <v>49332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528720</v>
      </c>
      <c r="E22" s="2">
        <v>473557</v>
      </c>
      <c r="F22" s="2">
        <v>33724</v>
      </c>
      <c r="G22" s="2">
        <v>672</v>
      </c>
      <c r="H22" s="2">
        <v>34396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460178</v>
      </c>
      <c r="E23" s="2">
        <v>394500</v>
      </c>
      <c r="F23" s="2">
        <v>27122</v>
      </c>
      <c r="G23" s="2">
        <v>0</v>
      </c>
      <c r="H23" s="2">
        <v>27122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6017567</v>
      </c>
      <c r="E24" s="2">
        <v>5748986</v>
      </c>
      <c r="F24" s="2">
        <v>434781</v>
      </c>
      <c r="G24" s="2">
        <v>140</v>
      </c>
      <c r="H24" s="2">
        <v>434921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10006967</v>
      </c>
      <c r="E25" s="2">
        <v>2817808</v>
      </c>
      <c r="F25" s="2">
        <v>193728</v>
      </c>
      <c r="G25" s="2">
        <v>688</v>
      </c>
      <c r="H25" s="2">
        <v>194416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1627120</v>
      </c>
      <c r="E26" s="2">
        <v>317264</v>
      </c>
      <c r="F26" s="2">
        <v>21809</v>
      </c>
      <c r="G26" s="2">
        <v>913</v>
      </c>
      <c r="H26" s="2">
        <v>22722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110191</v>
      </c>
      <c r="E27" s="2">
        <v>101097</v>
      </c>
      <c r="F27" s="2">
        <v>8439</v>
      </c>
      <c r="G27" s="2">
        <v>255</v>
      </c>
      <c r="H27" s="2">
        <v>8694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469713</v>
      </c>
      <c r="E28" s="2">
        <v>214967</v>
      </c>
      <c r="F28" s="2">
        <v>14777</v>
      </c>
      <c r="G28" s="2">
        <v>13438</v>
      </c>
      <c r="H28" s="2">
        <v>28215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240402955</v>
      </c>
      <c r="E29" s="2">
        <v>4404317</v>
      </c>
      <c r="F29" s="2">
        <v>303011</v>
      </c>
      <c r="G29" s="2">
        <v>40879</v>
      </c>
      <c r="H29" s="2">
        <v>343890</v>
      </c>
      <c r="I29" s="3">
        <v>44</v>
      </c>
    </row>
    <row r="30" spans="1:9" x14ac:dyDescent="0.2">
      <c r="D30" s="2">
        <f>SUM($D$2:D29)</f>
        <v>492697153</v>
      </c>
      <c r="E30" s="2">
        <f>SUM($E$2:E29)</f>
        <v>41403241</v>
      </c>
      <c r="F30" s="2">
        <f>SUM($F$2:F29)</f>
        <v>2942164</v>
      </c>
      <c r="G30" s="2">
        <f>SUM($G$2:G29)</f>
        <v>99753</v>
      </c>
      <c r="H30" s="2">
        <f>SUM($H$2:H29)</f>
        <v>3041917</v>
      </c>
      <c r="I30" s="3">
        <f>SUM($I$2:I29)</f>
        <v>332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MURRAY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MURRAY COUNTY BY INDUSTRY 2018</vt:lpstr>
      <vt:lpstr>MURRAY_COUNTY_BY_INDUSTRY_2018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2020-01-15T20:41:34Z</cp:lastPrinted>
  <dcterms:created xsi:type="dcterms:W3CDTF">2011-02-11T15:45:55Z</dcterms:created>
  <dcterms:modified xsi:type="dcterms:W3CDTF">2020-01-15T20:41:43Z</dcterms:modified>
</cp:coreProperties>
</file>