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MOWER COUNTY BY INDUSTRY 2018" sheetId="1" r:id="rId1"/>
  </sheets>
  <definedNames>
    <definedName name="MOWER_COUNTY_BY_INDUSTRY_2018">'MOWER COUNTY BY INDUSTRY 2018'!$A$1:$I$44</definedName>
  </definedNames>
  <calcPr calcId="162913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<sst xmlns="http://schemas.openxmlformats.org/spreadsheetml/2006/main" count="138" uniqueCount="54">
  <si>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</si>
  <si>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</si>
  <si>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</si>
  <si>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</si>
  <si>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</si>
  <si>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</si>
  <si>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</si>
  <si>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</si>
  <si>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</si>
  <si>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</si>
  <si>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MOWER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</si>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</sst>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21603921</v>
      </c>
      <c r="E2" s="2">
        <v>15708</v>
      </c>
      <c r="F2" s="2">
        <v>1079</v>
      </c>
      <c r="G2" s="2">
        <v>407</v>
      </c>
      <c r="H2" s="2">
        <v>1486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403048</v>
      </c>
      <c r="E3" s="2">
        <v>69757</v>
      </c>
      <c r="F3" s="2">
        <v>4795</v>
      </c>
      <c r="G3" s="2">
        <v>605</v>
      </c>
      <c r="H3" s="2">
        <v>5400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4633585</v>
      </c>
      <c r="E4" s="2">
        <v>1863882</v>
      </c>
      <c r="F4" s="2">
        <v>150049</v>
      </c>
      <c r="G4" s="2">
        <v>1104</v>
      </c>
      <c r="H4" s="2">
        <v>151153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60468826</v>
      </c>
      <c r="E5" s="2">
        <v>25072642</v>
      </c>
      <c r="F5" s="2">
        <v>1724534</v>
      </c>
      <c r="G5" s="2">
        <v>34204</v>
      </c>
      <c r="H5" s="2">
        <v>1758738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26790257</v>
      </c>
      <c r="E6" s="2">
        <v>1829514</v>
      </c>
      <c r="F6" s="2">
        <v>125779</v>
      </c>
      <c r="G6" s="2">
        <v>8958</v>
      </c>
      <c r="H6" s="2">
        <v>134737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45050244</v>
      </c>
      <c r="E7" s="2">
        <v>1572920</v>
      </c>
      <c r="F7" s="2">
        <v>108131</v>
      </c>
      <c r="G7" s="2">
        <v>39973</v>
      </c>
      <c r="H7" s="2">
        <v>148104</v>
      </c>
      <c r="I7" s="3">
        <v>34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17241735</v>
      </c>
      <c r="E8" s="2">
        <v>582778</v>
      </c>
      <c r="F8" s="2">
        <v>40067</v>
      </c>
      <c r="G8" s="2">
        <v>716</v>
      </c>
      <c r="H8" s="2">
        <v>40783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4323072</v>
      </c>
      <c r="E9" s="2">
        <v>3984383</v>
      </c>
      <c r="F9" s="2">
        <v>273931</v>
      </c>
      <c r="G9" s="2">
        <v>159</v>
      </c>
      <c r="H9" s="2">
        <v>274090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5276979</v>
      </c>
      <c r="E10" s="2">
        <v>1158853</v>
      </c>
      <c r="F10" s="2">
        <v>79672</v>
      </c>
      <c r="G10" s="2">
        <v>11547</v>
      </c>
      <c r="H10" s="2">
        <v>91219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838470</v>
      </c>
      <c r="E11" s="2">
        <v>10977</v>
      </c>
      <c r="F11" s="2">
        <v>754</v>
      </c>
      <c r="G11" s="2">
        <v>0</v>
      </c>
      <c r="H11" s="2">
        <v>754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1933581</v>
      </c>
      <c r="E12" s="2">
        <v>272924</v>
      </c>
      <c r="F12" s="2">
        <v>18764</v>
      </c>
      <c r="G12" s="2">
        <v>1684</v>
      </c>
      <c r="H12" s="2">
        <v>20448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14831458</v>
      </c>
      <c r="E13" s="2">
        <v>5585478</v>
      </c>
      <c r="F13" s="2">
        <v>383995</v>
      </c>
      <c r="G13" s="2">
        <v>48806</v>
      </c>
      <c r="H13" s="2">
        <v>432801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147260670</v>
      </c>
      <c r="E14" s="2">
        <v>735310</v>
      </c>
      <c r="F14" s="2">
        <v>50552</v>
      </c>
      <c r="G14" s="2">
        <v>60</v>
      </c>
      <c r="H14" s="2">
        <v>50612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52581208</v>
      </c>
      <c r="E15" s="2">
        <v>10290152</v>
      </c>
      <c r="F15" s="2">
        <v>708080</v>
      </c>
      <c r="G15" s="2">
        <v>23208</v>
      </c>
      <c r="H15" s="2">
        <v>731288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2952254</v>
      </c>
      <c r="E16" s="2">
        <v>1790454</v>
      </c>
      <c r="F16" s="2">
        <v>123096</v>
      </c>
      <c r="G16" s="2">
        <v>46</v>
      </c>
      <c r="H16" s="2">
        <v>123142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8518238</v>
      </c>
      <c r="E17" s="2">
        <v>6052891</v>
      </c>
      <c r="F17" s="2">
        <v>416131</v>
      </c>
      <c r="G17" s="2">
        <v>5325</v>
      </c>
      <c r="H17" s="2">
        <v>421456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22093262</v>
      </c>
      <c r="E18" s="2">
        <v>17857612</v>
      </c>
      <c r="F18" s="2">
        <v>1227710</v>
      </c>
      <c r="G18" s="2">
        <v>4848</v>
      </c>
      <c r="H18" s="2">
        <v>1232558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79107706</v>
      </c>
      <c r="E19" s="2">
        <v>21360016</v>
      </c>
      <c r="F19" s="2">
        <v>1655021</v>
      </c>
      <c r="G19" s="2">
        <v>11325</v>
      </c>
      <c r="H19" s="2">
        <v>1666346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28768468</v>
      </c>
      <c r="E20" s="2">
        <v>2895574</v>
      </c>
      <c r="F20" s="2">
        <v>199075</v>
      </c>
      <c r="G20" s="2">
        <v>8680</v>
      </c>
      <c r="H20" s="2">
        <v>207755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55084052</v>
      </c>
      <c r="E21" s="2">
        <v>8919122</v>
      </c>
      <c r="F21" s="2">
        <v>614427</v>
      </c>
      <c r="G21" s="2">
        <v>20639</v>
      </c>
      <c r="H21" s="2">
        <v>635066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989648</v>
      </c>
      <c r="E22" s="2">
        <v>745755</v>
      </c>
      <c r="F22" s="2">
        <v>51270</v>
      </c>
      <c r="G22" s="2">
        <v>546</v>
      </c>
      <c r="H22" s="2">
        <v>51816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7812566</v>
      </c>
      <c r="E23" s="2">
        <v>2749867</v>
      </c>
      <c r="F23" s="2">
        <v>189060</v>
      </c>
      <c r="G23" s="2">
        <v>1175</v>
      </c>
      <c r="H23" s="2">
        <v>190235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88554507</v>
      </c>
      <c r="E24" s="2">
        <v>40960209</v>
      </c>
      <c r="F24" s="2">
        <v>2861450</v>
      </c>
      <c r="G24" s="2">
        <v>22116</v>
      </c>
      <c r="H24" s="2">
        <v>2883566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9788819</v>
      </c>
      <c r="E25" s="2">
        <v>2616118</v>
      </c>
      <c r="F25" s="2">
        <v>179852</v>
      </c>
      <c r="G25" s="2">
        <v>29</v>
      </c>
      <c r="H25" s="2">
        <v>179881</v>
      </c>
      <c r="I25" s="3">
        <v>58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32949796</v>
      </c>
      <c r="E26" s="2">
        <v>4204171</v>
      </c>
      <c r="F26" s="2">
        <v>294660</v>
      </c>
      <c r="G26" s="2">
        <v>532</v>
      </c>
      <c r="H26" s="2">
        <v>295192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44648423</v>
      </c>
      <c r="E27" s="2">
        <v>862132</v>
      </c>
      <c r="F27" s="2">
        <v>59268</v>
      </c>
      <c r="G27" s="2">
        <v>86626</v>
      </c>
      <c r="H27" s="2">
        <v>145894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380684</v>
      </c>
      <c r="E28" s="2">
        <v>76157</v>
      </c>
      <c r="F28" s="2">
        <v>5235</v>
      </c>
      <c r="G28" s="2">
        <v>1284</v>
      </c>
      <c r="H28" s="2">
        <v>6519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3712159</v>
      </c>
      <c r="E29" s="2">
        <v>63538</v>
      </c>
      <c r="F29" s="2">
        <v>4368</v>
      </c>
      <c r="G29" s="2">
        <v>2232</v>
      </c>
      <c r="H29" s="2">
        <v>6600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1009774</v>
      </c>
      <c r="E30" s="2">
        <v>777538</v>
      </c>
      <c r="F30" s="2">
        <v>72754</v>
      </c>
      <c r="G30" s="2">
        <v>72</v>
      </c>
      <c r="H30" s="2">
        <v>72826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15223703</v>
      </c>
      <c r="E31" s="2">
        <v>2335859</v>
      </c>
      <c r="F31" s="2">
        <v>160584</v>
      </c>
      <c r="G31" s="2">
        <v>14307</v>
      </c>
      <c r="H31" s="2">
        <v>174891</v>
      </c>
      <c r="I31" s="3">
        <v>44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17008496</v>
      </c>
      <c r="E32" s="2">
        <v>6802584</v>
      </c>
      <c r="F32" s="2">
        <v>467678</v>
      </c>
      <c r="G32" s="2">
        <v>22986</v>
      </c>
      <c r="H32" s="2">
        <v>490664</v>
      </c>
      <c r="I32" s="3">
        <v>56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259669</v>
      </c>
      <c r="E33" s="2">
        <v>259334</v>
      </c>
      <c r="F33" s="2">
        <v>17831</v>
      </c>
      <c r="G33" s="2">
        <v>0</v>
      </c>
      <c r="H33" s="2">
        <v>17831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13053455</v>
      </c>
      <c r="E34" s="2">
        <v>132973</v>
      </c>
      <c r="F34" s="2">
        <v>9139</v>
      </c>
      <c r="G34" s="2">
        <v>680</v>
      </c>
      <c r="H34" s="2">
        <v>9819</v>
      </c>
      <c r="I34" s="3">
        <v>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45783</v>
      </c>
      <c r="E35" s="2">
        <v>43570</v>
      </c>
      <c r="F35" s="2">
        <v>2996</v>
      </c>
      <c r="G35" s="2">
        <v>152</v>
      </c>
      <c r="H35" s="2">
        <v>3148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521561</v>
      </c>
      <c r="E36" s="2">
        <v>246665</v>
      </c>
      <c r="F36" s="2">
        <v>17716</v>
      </c>
      <c r="G36" s="2">
        <v>0</v>
      </c>
      <c r="H36" s="2">
        <v>17716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4383806</v>
      </c>
      <c r="E37" s="2">
        <v>3704329</v>
      </c>
      <c r="F37" s="2">
        <v>265366</v>
      </c>
      <c r="G37" s="2">
        <v>2564</v>
      </c>
      <c r="H37" s="2">
        <v>267930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10586310</v>
      </c>
      <c r="E38" s="2">
        <v>10023840</v>
      </c>
      <c r="F38" s="2">
        <v>712004</v>
      </c>
      <c r="G38" s="2">
        <v>5221</v>
      </c>
      <c r="H38" s="2">
        <v>717225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39945538</v>
      </c>
      <c r="E39" s="2">
        <v>37184128</v>
      </c>
      <c r="F39" s="2">
        <v>2654439</v>
      </c>
      <c r="G39" s="2">
        <v>17069</v>
      </c>
      <c r="H39" s="2">
        <v>2671508</v>
      </c>
      <c r="I39" s="3">
        <v>75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16322446</v>
      </c>
      <c r="E40" s="2">
        <v>8589082</v>
      </c>
      <c r="F40" s="2">
        <v>590793</v>
      </c>
      <c r="G40" s="2">
        <v>3899</v>
      </c>
      <c r="H40" s="2">
        <v>594692</v>
      </c>
      <c r="I40" s="3">
        <v>77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5086235</v>
      </c>
      <c r="E41" s="2">
        <v>1080227</v>
      </c>
      <c r="F41" s="2">
        <v>74264</v>
      </c>
      <c r="G41" s="2">
        <v>1239</v>
      </c>
      <c r="H41" s="2">
        <v>75503</v>
      </c>
      <c r="I41" s="3">
        <v>60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2992848</v>
      </c>
      <c r="E42" s="2">
        <v>1615733</v>
      </c>
      <c r="F42" s="2">
        <v>129830</v>
      </c>
      <c r="G42" s="2">
        <v>2</v>
      </c>
      <c r="H42" s="2">
        <v>129832</v>
      </c>
      <c r="I42" s="3">
        <v>19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1701964</v>
      </c>
      <c r="E43" s="2">
        <v>324884</v>
      </c>
      <c r="F43" s="2">
        <v>23683</v>
      </c>
      <c r="G43" s="2">
        <v>46090</v>
      </c>
      <c r="H43" s="2">
        <v>69773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35925944</v>
      </c>
      <c r="E44" s="2">
        <v>5186545</v>
      </c>
      <c r="F44" s="2">
        <v>357208</v>
      </c>
      <c r="G44" s="2">
        <v>252921</v>
      </c>
      <c r="H44" s="2">
        <v>610129</v>
      </c>
      <c r="I44" s="3">
        <v>51</v>
      </c>
    </row>
    <row r="45" spans="1:9" x14ac:dyDescent="0.2">
      <c r="D45" s="2">
        <f>SUM($D$2:D44)</f>
        <v>952665168</v>
      </c>
      <c r="E45" s="2">
        <f>SUM($E$2:E44)</f>
        <v>242506185</v>
      </c>
      <c r="F45" s="2">
        <f>SUM($F$2:F44)</f>
        <v>17107090</v>
      </c>
      <c r="G45" s="2">
        <f>SUM($G$2:G44)</f>
        <v>704036</v>
      </c>
      <c r="H45" s="2">
        <f>SUM($H$2:H44)</f>
        <v>17811126</v>
      </c>
      <c r="I45" s="3">
        <f>SUM($I$2:I44)</f>
        <v>868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MOWER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MOWER COUNTY BY INDUSTRY 2018</vt:lpstr>
      <vt:lpstr>MOWER_COUNTY_BY_INDUSTRY_2018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2020-01-15T20:41:07Z</cp:lastPrinted>
  <dcterms:created xsi:type="dcterms:W3CDTF">2011-02-11T15:45:55Z</dcterms:created>
  <dcterms:modified xsi:type="dcterms:W3CDTF">2020-01-15T20:41:15Z</dcterms:modified>
</cp:coreProperties>
</file>