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ORRIS CITY BY INDUSTRY 2018" sheetId="1" r:id="rId1"/>
  </sheets>
  <definedNames>
    <definedName name="MORRIS_CITY_BY_INDUSTRY_2018">'MORRIS CITY BY INDUSTRY 2018'!$A$1:$I$20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<sst xmlns="http://schemas.openxmlformats.org/spreadsheetml/2006/main" count="66" uniqueCount="30">
  <si>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</si>
  <si>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</si>
  <si>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</si>
  <si>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</si>
  <si>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</si>
  <si>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</si>
  <si>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</si>
  <si>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</si>
  <si>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</si>
  <si>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</si>
  <si>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MORRIS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</si>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</sst>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11594210</v>
      </c>
      <c r="E2" s="2">
        <v>3328667</v>
      </c>
      <c r="F2" s="2">
        <v>228846</v>
      </c>
      <c r="G2" s="2">
        <v>147942</v>
      </c>
      <c r="H2" s="2">
        <v>376788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29891370</v>
      </c>
      <c r="E3" s="2">
        <v>964278</v>
      </c>
      <c r="F3" s="2">
        <v>66294</v>
      </c>
      <c r="G3" s="2">
        <v>568</v>
      </c>
      <c r="H3" s="2">
        <v>66862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2813290</v>
      </c>
      <c r="E4" s="2">
        <v>1944017</v>
      </c>
      <c r="F4" s="2">
        <v>138710</v>
      </c>
      <c r="G4" s="2">
        <v>7181</v>
      </c>
      <c r="H4" s="2">
        <v>145891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3126462</v>
      </c>
      <c r="E5" s="2">
        <v>1686942</v>
      </c>
      <c r="F5" s="2">
        <v>115976</v>
      </c>
      <c r="G5" s="2">
        <v>3528</v>
      </c>
      <c r="H5" s="2">
        <v>119504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8346826</v>
      </c>
      <c r="E6" s="2">
        <v>6756399</v>
      </c>
      <c r="F6" s="2">
        <v>464501</v>
      </c>
      <c r="G6" s="2">
        <v>4489</v>
      </c>
      <c r="H6" s="2">
        <v>468990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186117</v>
      </c>
      <c r="E7" s="2">
        <v>28270</v>
      </c>
      <c r="F7" s="2">
        <v>1943</v>
      </c>
      <c r="G7" s="2">
        <v>51</v>
      </c>
      <c r="H7" s="2">
        <v>1994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1212557</v>
      </c>
      <c r="E8" s="2">
        <v>286295</v>
      </c>
      <c r="F8" s="2">
        <v>19684</v>
      </c>
      <c r="G8" s="2">
        <v>0</v>
      </c>
      <c r="H8" s="2">
        <v>19684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34549843</v>
      </c>
      <c r="E9" s="2">
        <v>12903963</v>
      </c>
      <c r="F9" s="2">
        <v>937847</v>
      </c>
      <c r="G9" s="2">
        <v>3312</v>
      </c>
      <c r="H9" s="2">
        <v>941159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8023</v>
      </c>
      <c r="E10" s="2">
        <v>6317</v>
      </c>
      <c r="F10" s="2">
        <v>434</v>
      </c>
      <c r="G10" s="2">
        <v>0</v>
      </c>
      <c r="H10" s="2">
        <v>434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12215679</v>
      </c>
      <c r="E11" s="2">
        <v>270642</v>
      </c>
      <c r="F11" s="2">
        <v>18608</v>
      </c>
      <c r="G11" s="2">
        <v>4802</v>
      </c>
      <c r="H11" s="2">
        <v>23410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825347</v>
      </c>
      <c r="E12" s="2">
        <v>465205</v>
      </c>
      <c r="F12" s="2">
        <v>31983</v>
      </c>
      <c r="G12" s="2">
        <v>0</v>
      </c>
      <c r="H12" s="2">
        <v>31983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199602</v>
      </c>
      <c r="E13" s="2">
        <v>138595</v>
      </c>
      <c r="F13" s="2">
        <v>9585</v>
      </c>
      <c r="G13" s="2">
        <v>0</v>
      </c>
      <c r="H13" s="2">
        <v>9585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1113629</v>
      </c>
      <c r="E14" s="2">
        <v>117478</v>
      </c>
      <c r="F14" s="2">
        <v>8077</v>
      </c>
      <c r="G14" s="2">
        <v>971</v>
      </c>
      <c r="H14" s="2">
        <v>9048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452223</v>
      </c>
      <c r="E15" s="2">
        <v>357783</v>
      </c>
      <c r="F15" s="2">
        <v>24598</v>
      </c>
      <c r="G15" s="2">
        <v>0</v>
      </c>
      <c r="H15" s="2">
        <v>24598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2284471</v>
      </c>
      <c r="E16" s="2">
        <v>2196972</v>
      </c>
      <c r="F16" s="2">
        <v>151045</v>
      </c>
      <c r="G16" s="2">
        <v>0</v>
      </c>
      <c r="H16" s="2">
        <v>151045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12567845</v>
      </c>
      <c r="E17" s="2">
        <v>9984567</v>
      </c>
      <c r="F17" s="2">
        <v>703507</v>
      </c>
      <c r="G17" s="2">
        <v>2386</v>
      </c>
      <c r="H17" s="2">
        <v>705893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6365567</v>
      </c>
      <c r="E18" s="2">
        <v>1983882</v>
      </c>
      <c r="F18" s="2">
        <v>136391</v>
      </c>
      <c r="G18" s="2">
        <v>103</v>
      </c>
      <c r="H18" s="2">
        <v>136494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333715</v>
      </c>
      <c r="E19" s="2">
        <v>203349</v>
      </c>
      <c r="F19" s="2">
        <v>13980</v>
      </c>
      <c r="G19" s="2">
        <v>168</v>
      </c>
      <c r="H19" s="2">
        <v>14148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163263659</v>
      </c>
      <c r="E20" s="2">
        <v>7844688</v>
      </c>
      <c r="F20" s="2">
        <v>548762</v>
      </c>
      <c r="G20" s="2">
        <v>458962</v>
      </c>
      <c r="H20" s="2">
        <v>1007724</v>
      </c>
      <c r="I20" s="3">
        <v>36</v>
      </c>
    </row>
    <row r="21" spans="1:9" x14ac:dyDescent="0.2">
      <c r="D21" s="2">
        <f>SUM($D$2:D20)</f>
        <v>291350435</v>
      </c>
      <c r="E21" s="2">
        <f>SUM($E$2:E20)</f>
        <v>51468309</v>
      </c>
      <c r="F21" s="2">
        <f>SUM($F$2:F20)</f>
        <v>3620771</v>
      </c>
      <c r="G21" s="2">
        <f>SUM($G$2:G20)</f>
        <v>634463</v>
      </c>
      <c r="H21" s="2">
        <f>SUM($H$2:H20)</f>
        <v>4255234</v>
      </c>
      <c r="I21" s="3">
        <f>SUM($I$2:I20)</f>
        <v>191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 CITY BY INDUSTRY 2018</vt:lpstr>
      <vt:lpstr>MORRIS_CITY_BY_INDUSTRY_2018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2020-01-15T22:10:55Z</cp:lastPrinted>
  <dcterms:created xsi:type="dcterms:W3CDTF">2011-02-11T15:45:55Z</dcterms:created>
  <dcterms:modified xsi:type="dcterms:W3CDTF">2020-01-15T22:11:02Z</dcterms:modified>
</cp:coreProperties>
</file>