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INNETONKA CITY BY INDUSTRY 201" sheetId="1" r:id="rId1"/>
  </sheets>
  <definedNames>
    <definedName name="MINNETONKA_CITY_BY_INDUSTRY_201">'MINNETONKA CITY BY INDUSTRY 201'!$A$1:$I$55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<sst xmlns="http://schemas.openxmlformats.org/spreadsheetml/2006/main" count="171" uniqueCount="65">
  <si>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</si>
  <si>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</si>
  <si>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</si>
  <si>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</si>
  <si>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</si>
  <si>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</si>
  <si>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</si>
  <si>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</si>
  <si>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</si>
  <si>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</si>
  <si>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MINNETONKA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</si>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</sst>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67500783</v>
      </c>
      <c r="E2" s="2">
        <v>301234</v>
      </c>
      <c r="F2" s="2">
        <v>20708</v>
      </c>
      <c r="G2" s="2">
        <v>51464</v>
      </c>
      <c r="H2" s="2">
        <v>72172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408430090</v>
      </c>
      <c r="E3" s="2">
        <v>13594601</v>
      </c>
      <c r="F3" s="2">
        <v>934626</v>
      </c>
      <c r="G3" s="2">
        <v>316505</v>
      </c>
      <c r="H3" s="2">
        <v>1251131</v>
      </c>
      <c r="I3" s="3">
        <v>50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22802132</v>
      </c>
      <c r="E4" s="2">
        <v>2686990</v>
      </c>
      <c r="F4" s="2">
        <v>184733</v>
      </c>
      <c r="G4" s="2">
        <v>57166</v>
      </c>
      <c r="H4" s="2">
        <v>241899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30093364</v>
      </c>
      <c r="E5" s="2">
        <v>2255099</v>
      </c>
      <c r="F5" s="2">
        <v>155039</v>
      </c>
      <c r="G5" s="2">
        <v>3425</v>
      </c>
      <c r="H5" s="2">
        <v>158464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1025904</v>
      </c>
      <c r="E6" s="2">
        <v>920344</v>
      </c>
      <c r="F6" s="2">
        <v>63274</v>
      </c>
      <c r="G6" s="2">
        <v>0</v>
      </c>
      <c r="H6" s="2">
        <v>63274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10316879</v>
      </c>
      <c r="E7" s="2">
        <v>67517</v>
      </c>
      <c r="F7" s="2">
        <v>4643</v>
      </c>
      <c r="G7" s="2">
        <v>1063</v>
      </c>
      <c r="H7" s="2">
        <v>5706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12803818</v>
      </c>
      <c r="E8" s="2">
        <v>2073585</v>
      </c>
      <c r="F8" s="2">
        <v>142559</v>
      </c>
      <c r="G8" s="2">
        <v>425</v>
      </c>
      <c r="H8" s="2">
        <v>142984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47249292</v>
      </c>
      <c r="E9" s="2">
        <v>3215860</v>
      </c>
      <c r="F9" s="2">
        <v>221088</v>
      </c>
      <c r="G9" s="2">
        <v>35</v>
      </c>
      <c r="H9" s="2">
        <v>221123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21209095</v>
      </c>
      <c r="E10" s="2">
        <v>1105136</v>
      </c>
      <c r="F10" s="2">
        <v>75977</v>
      </c>
      <c r="G10" s="2">
        <v>88985</v>
      </c>
      <c r="H10" s="2">
        <v>164962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269669107</v>
      </c>
      <c r="E11" s="2">
        <v>46731110</v>
      </c>
      <c r="F11" s="2">
        <v>3212763</v>
      </c>
      <c r="G11" s="2">
        <v>99063</v>
      </c>
      <c r="H11" s="2">
        <v>3311826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4478413</v>
      </c>
      <c r="E12" s="2">
        <v>422048</v>
      </c>
      <c r="F12" s="2">
        <v>29015</v>
      </c>
      <c r="G12" s="2">
        <v>6786</v>
      </c>
      <c r="H12" s="2">
        <v>35801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151497</v>
      </c>
      <c r="E13" s="2">
        <v>101369</v>
      </c>
      <c r="F13" s="2">
        <v>6968</v>
      </c>
      <c r="G13" s="2">
        <v>9</v>
      </c>
      <c r="H13" s="2">
        <v>6977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482024568</v>
      </c>
      <c r="E14" s="2">
        <v>2357437</v>
      </c>
      <c r="F14" s="2">
        <v>162079</v>
      </c>
      <c r="G14" s="2">
        <v>35537</v>
      </c>
      <c r="H14" s="2">
        <v>197616</v>
      </c>
      <c r="I14" s="3">
        <v>36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181662267</v>
      </c>
      <c r="E15" s="2">
        <v>26157984</v>
      </c>
      <c r="F15" s="2">
        <v>1798369</v>
      </c>
      <c r="G15" s="2">
        <v>88218</v>
      </c>
      <c r="H15" s="2">
        <v>1886587</v>
      </c>
      <c r="I15" s="3">
        <v>68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387041752</v>
      </c>
      <c r="E16" s="2">
        <v>5698952</v>
      </c>
      <c r="F16" s="2">
        <v>391806</v>
      </c>
      <c r="G16" s="2">
        <v>55164</v>
      </c>
      <c r="H16" s="2">
        <v>446970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9269730</v>
      </c>
      <c r="E17" s="2">
        <v>1256249</v>
      </c>
      <c r="F17" s="2">
        <v>86368</v>
      </c>
      <c r="G17" s="2">
        <v>23919</v>
      </c>
      <c r="H17" s="2">
        <v>110287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822973817</v>
      </c>
      <c r="E18" s="2">
        <v>101691393</v>
      </c>
      <c r="F18" s="2">
        <v>6995154</v>
      </c>
      <c r="G18" s="2">
        <v>1008763</v>
      </c>
      <c r="H18" s="2">
        <v>8003917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86783349</v>
      </c>
      <c r="E19" s="2">
        <v>29679114</v>
      </c>
      <c r="F19" s="2">
        <v>2040432</v>
      </c>
      <c r="G19" s="2">
        <v>83133</v>
      </c>
      <c r="H19" s="2">
        <v>2123565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126265376</v>
      </c>
      <c r="E20" s="2">
        <v>73277789</v>
      </c>
      <c r="F20" s="2">
        <v>5037846</v>
      </c>
      <c r="G20" s="2">
        <v>40057</v>
      </c>
      <c r="H20" s="2">
        <v>5077903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36393073</v>
      </c>
      <c r="E21" s="2">
        <v>16944838</v>
      </c>
      <c r="F21" s="2">
        <v>1164956</v>
      </c>
      <c r="G21" s="2">
        <v>94851</v>
      </c>
      <c r="H21" s="2">
        <v>1259807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153290629</v>
      </c>
      <c r="E22" s="2">
        <v>63079687</v>
      </c>
      <c r="F22" s="2">
        <v>5268516</v>
      </c>
      <c r="G22" s="2">
        <v>31337</v>
      </c>
      <c r="H22" s="2">
        <v>5299853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61275226</v>
      </c>
      <c r="E23" s="2">
        <v>21411121</v>
      </c>
      <c r="F23" s="2">
        <v>1472010</v>
      </c>
      <c r="G23" s="2">
        <v>85787</v>
      </c>
      <c r="H23" s="2">
        <v>1557797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57739345</v>
      </c>
      <c r="E24" s="2">
        <v>7894978</v>
      </c>
      <c r="F24" s="2">
        <v>542783</v>
      </c>
      <c r="G24" s="2">
        <v>8288</v>
      </c>
      <c r="H24" s="2">
        <v>551071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87758977</v>
      </c>
      <c r="E25" s="2">
        <v>32756408</v>
      </c>
      <c r="F25" s="2">
        <v>2252014</v>
      </c>
      <c r="G25" s="2">
        <v>29309</v>
      </c>
      <c r="H25" s="2">
        <v>2281323</v>
      </c>
      <c r="I25" s="3">
        <v>81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90190351</v>
      </c>
      <c r="E26" s="2">
        <v>50881358</v>
      </c>
      <c r="F26" s="2">
        <v>3498084</v>
      </c>
      <c r="G26" s="2">
        <v>18793</v>
      </c>
      <c r="H26" s="2">
        <v>3516877</v>
      </c>
      <c r="I26" s="3">
        <v>58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227346490</v>
      </c>
      <c r="E27" s="2">
        <v>105813754</v>
      </c>
      <c r="F27" s="2">
        <v>7275936</v>
      </c>
      <c r="G27" s="2">
        <v>137882</v>
      </c>
      <c r="H27" s="2">
        <v>7413818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43573675</v>
      </c>
      <c r="E28" s="2">
        <v>29695960</v>
      </c>
      <c r="F28" s="2">
        <v>2041660</v>
      </c>
      <c r="G28" s="2">
        <v>15602</v>
      </c>
      <c r="H28" s="2">
        <v>2057262</v>
      </c>
      <c r="I28" s="3">
        <v>126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24217311</v>
      </c>
      <c r="E29" s="2">
        <v>1979993</v>
      </c>
      <c r="F29" s="2">
        <v>136123</v>
      </c>
      <c r="G29" s="2">
        <v>1287</v>
      </c>
      <c r="H29" s="2">
        <v>137410</v>
      </c>
      <c r="I29" s="3">
        <v>69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3666775</v>
      </c>
      <c r="E30" s="2">
        <v>2102209</v>
      </c>
      <c r="F30" s="2">
        <v>144526</v>
      </c>
      <c r="G30" s="2">
        <v>2024</v>
      </c>
      <c r="H30" s="2">
        <v>146550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18838529</v>
      </c>
      <c r="E31" s="2">
        <v>773603</v>
      </c>
      <c r="F31" s="2">
        <v>53181</v>
      </c>
      <c r="G31" s="2">
        <v>14643</v>
      </c>
      <c r="H31" s="2">
        <v>67824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443542</v>
      </c>
      <c r="E32" s="2">
        <v>151855</v>
      </c>
      <c r="F32" s="2">
        <v>10440</v>
      </c>
      <c r="G32" s="2">
        <v>1505</v>
      </c>
      <c r="H32" s="2">
        <v>11945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18771413</v>
      </c>
      <c r="E33" s="2">
        <v>11677941</v>
      </c>
      <c r="F33" s="2">
        <v>802860</v>
      </c>
      <c r="G33" s="2">
        <v>5827</v>
      </c>
      <c r="H33" s="2">
        <v>808687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66030947</v>
      </c>
      <c r="E34" s="2">
        <v>9111694</v>
      </c>
      <c r="F34" s="2">
        <v>626431</v>
      </c>
      <c r="G34" s="2">
        <v>33536</v>
      </c>
      <c r="H34" s="2">
        <v>659967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42555660</v>
      </c>
      <c r="E35" s="2">
        <v>2854056</v>
      </c>
      <c r="F35" s="2">
        <v>196216</v>
      </c>
      <c r="G35" s="2">
        <v>28647</v>
      </c>
      <c r="H35" s="2">
        <v>224863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3962619</v>
      </c>
      <c r="E36" s="2">
        <v>296744</v>
      </c>
      <c r="F36" s="2">
        <v>20401</v>
      </c>
      <c r="G36" s="2">
        <v>6038</v>
      </c>
      <c r="H36" s="2">
        <v>26439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28248656</v>
      </c>
      <c r="E37" s="2">
        <v>6407</v>
      </c>
      <c r="F37" s="2">
        <v>441</v>
      </c>
      <c r="G37" s="2">
        <v>14535</v>
      </c>
      <c r="H37" s="2">
        <v>14976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11310533</v>
      </c>
      <c r="E38" s="2">
        <v>130866</v>
      </c>
      <c r="F38" s="2">
        <v>8995</v>
      </c>
      <c r="G38" s="2">
        <v>3789011</v>
      </c>
      <c r="H38" s="2">
        <v>3798006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35274592</v>
      </c>
      <c r="E39" s="2">
        <v>1270543</v>
      </c>
      <c r="F39" s="2">
        <v>87353</v>
      </c>
      <c r="G39" s="2">
        <v>56488</v>
      </c>
      <c r="H39" s="2">
        <v>143841</v>
      </c>
      <c r="I39" s="3">
        <v>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24431689</v>
      </c>
      <c r="E40" s="2">
        <v>11437096</v>
      </c>
      <c r="F40" s="2">
        <v>800364</v>
      </c>
      <c r="G40" s="2">
        <v>111888</v>
      </c>
      <c r="H40" s="2">
        <v>912252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634614538</v>
      </c>
      <c r="E41" s="2">
        <v>67677596</v>
      </c>
      <c r="F41" s="2">
        <v>4652832</v>
      </c>
      <c r="G41" s="2">
        <v>114693</v>
      </c>
      <c r="H41" s="2">
        <v>4767525</v>
      </c>
      <c r="I41" s="3">
        <v>250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84191448</v>
      </c>
      <c r="E42" s="2">
        <v>16521836</v>
      </c>
      <c r="F42" s="2">
        <v>1135875</v>
      </c>
      <c r="G42" s="2">
        <v>37277</v>
      </c>
      <c r="H42" s="2">
        <v>1173152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140271220</v>
      </c>
      <c r="E43" s="2">
        <v>32844939</v>
      </c>
      <c r="F43" s="2">
        <v>2258085</v>
      </c>
      <c r="G43" s="2">
        <v>55269</v>
      </c>
      <c r="H43" s="2">
        <v>2313354</v>
      </c>
      <c r="I43" s="3">
        <v>194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6032179</v>
      </c>
      <c r="E44" s="2">
        <v>881189</v>
      </c>
      <c r="F44" s="2">
        <v>60583</v>
      </c>
      <c r="G44" s="2">
        <v>491</v>
      </c>
      <c r="H44" s="2">
        <v>61074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185305091</v>
      </c>
      <c r="E45" s="2">
        <v>2520991</v>
      </c>
      <c r="F45" s="2">
        <v>173321</v>
      </c>
      <c r="G45" s="2">
        <v>25944</v>
      </c>
      <c r="H45" s="2">
        <v>199265</v>
      </c>
      <c r="I45" s="3">
        <v>105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9095571</v>
      </c>
      <c r="E46" s="2">
        <v>254597</v>
      </c>
      <c r="F46" s="2">
        <v>17990</v>
      </c>
      <c r="G46" s="2">
        <v>487</v>
      </c>
      <c r="H46" s="2">
        <v>18477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7490263</v>
      </c>
      <c r="E47" s="2">
        <v>539488</v>
      </c>
      <c r="F47" s="2">
        <v>37089</v>
      </c>
      <c r="G47" s="2">
        <v>393</v>
      </c>
      <c r="H47" s="2">
        <v>37482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855227</v>
      </c>
      <c r="E48" s="2">
        <v>434026</v>
      </c>
      <c r="F48" s="2">
        <v>29938</v>
      </c>
      <c r="G48" s="2">
        <v>153</v>
      </c>
      <c r="H48" s="2">
        <v>30091</v>
      </c>
      <c r="I48" s="3">
        <v>36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31064711</v>
      </c>
      <c r="E49" s="2">
        <v>16141340</v>
      </c>
      <c r="F49" s="2">
        <v>1112693</v>
      </c>
      <c r="G49" s="2">
        <v>15417</v>
      </c>
      <c r="H49" s="2">
        <v>1128110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36311139</v>
      </c>
      <c r="E50" s="2">
        <v>36061377</v>
      </c>
      <c r="F50" s="2">
        <v>2507070</v>
      </c>
      <c r="G50" s="2">
        <v>26042</v>
      </c>
      <c r="H50" s="2">
        <v>2533112</v>
      </c>
      <c r="I50" s="3">
        <v>14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137369012</v>
      </c>
      <c r="E51" s="2">
        <v>131873579</v>
      </c>
      <c r="F51" s="2">
        <v>9435099</v>
      </c>
      <c r="G51" s="2">
        <v>36632</v>
      </c>
      <c r="H51" s="2">
        <v>9471731</v>
      </c>
      <c r="I51" s="3">
        <v>119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23207567</v>
      </c>
      <c r="E52" s="2">
        <v>8231221</v>
      </c>
      <c r="F52" s="2">
        <v>565901</v>
      </c>
      <c r="G52" s="2">
        <v>16903</v>
      </c>
      <c r="H52" s="2">
        <v>582804</v>
      </c>
      <c r="I52" s="3">
        <v>54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30106967</v>
      </c>
      <c r="E53" s="2">
        <v>15396251</v>
      </c>
      <c r="F53" s="2">
        <v>1058495</v>
      </c>
      <c r="G53" s="2">
        <v>112037</v>
      </c>
      <c r="H53" s="2">
        <v>1170532</v>
      </c>
      <c r="I53" s="3">
        <v>118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8016816</v>
      </c>
      <c r="E54" s="2">
        <v>412796</v>
      </c>
      <c r="F54" s="2">
        <v>28856</v>
      </c>
      <c r="G54" s="2">
        <v>673</v>
      </c>
      <c r="H54" s="2">
        <v>29529</v>
      </c>
      <c r="I54" s="3">
        <v>20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37610559</v>
      </c>
      <c r="E55" s="2">
        <v>17080468</v>
      </c>
      <c r="F55" s="2">
        <v>1201913</v>
      </c>
      <c r="G55" s="2">
        <v>28499</v>
      </c>
      <c r="H55" s="2">
        <v>1230412</v>
      </c>
      <c r="I55" s="3">
        <v>28</v>
      </c>
    </row>
    <row r="56" spans="1:9" x14ac:dyDescent="0.2">
      <c r="D56" s="2">
        <f>SUM($D$2:D55)</f>
        <v>5398613573</v>
      </c>
      <c r="E56" s="2">
        <f>SUM($E$2:E55)</f>
        <v>1030736616</v>
      </c>
      <c r="F56" s="2">
        <f>SUM($F$2:F55)</f>
        <v>72242477</v>
      </c>
      <c r="G56" s="2">
        <f>SUM($G$2:G55)</f>
        <v>6917905</v>
      </c>
      <c r="H56" s="2">
        <f>SUM($H$2:H55)</f>
        <v>79160382</v>
      </c>
      <c r="I56" s="3">
        <f>SUM($I$2:I55)</f>
        <v>2026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MINNETONKA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201</vt:lpstr>
      <vt:lpstr>MINNETONKA_CITY_BY_INDUSTRY_201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2020-01-15T22:09:08Z</cp:lastPrinted>
  <dcterms:created xsi:type="dcterms:W3CDTF">2011-02-11T15:45:55Z</dcterms:created>
  <dcterms:modified xsi:type="dcterms:W3CDTF">2020-01-15T22:09:19Z</dcterms:modified>
</cp:coreProperties>
</file>