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MINNEAPOLIS CITY BY INDUSTRY 20" sheetId="1" r:id="rId1"/>
  </sheets>
  <definedNames>
    <definedName name="MINNEAPOLIS_CITY_BY_INDUSTRY_20">'MINNEAPOLIS CITY BY INDUSTRY 20'!$A$1:$I$77</definedName>
  </definedNames>
  <calcPr calcId="162913"/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<sst xmlns="http://schemas.openxmlformats.org/spreadsheetml/2006/main" count="237" uniqueCount="87">
  <si>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</si>
  <si>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</si>
  <si>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</si>
  <si>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</si>
  <si>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</si>
  <si>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</si>
  <si>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</si>
  <si>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</si>
  <si>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</si>
  <si>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</si>
  <si>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MINNEAPOLIS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</si>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</sst>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4796384</v>
      </c>
      <c r="E2" s="2">
        <v>4615488</v>
      </c>
      <c r="F2" s="2">
        <v>322477</v>
      </c>
      <c r="G2" s="2">
        <v>420</v>
      </c>
      <c r="H2" s="2">
        <v>322897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4845341098</v>
      </c>
      <c r="E3" s="2">
        <v>2920768860</v>
      </c>
      <c r="F3" s="2">
        <v>200802861</v>
      </c>
      <c r="G3" s="2">
        <v>9148746</v>
      </c>
      <c r="H3" s="2">
        <v>209951607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257427637</v>
      </c>
      <c r="E4" s="2">
        <v>4552728</v>
      </c>
      <c r="F4" s="2">
        <v>315178</v>
      </c>
      <c r="G4" s="2">
        <v>298681</v>
      </c>
      <c r="H4" s="2">
        <v>613859</v>
      </c>
      <c r="I4" s="3">
        <v>89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402770017</v>
      </c>
      <c r="E5" s="2">
        <v>18449706</v>
      </c>
      <c r="F5" s="2">
        <v>1268424</v>
      </c>
      <c r="G5" s="2">
        <v>1406760</v>
      </c>
      <c r="H5" s="2">
        <v>2675184</v>
      </c>
      <c r="I5" s="3">
        <v>152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824296835</v>
      </c>
      <c r="E6" s="2">
        <v>20456508</v>
      </c>
      <c r="F6" s="2">
        <v>1420526</v>
      </c>
      <c r="G6" s="2">
        <v>207751</v>
      </c>
      <c r="H6" s="2">
        <v>1628277</v>
      </c>
      <c r="I6" s="3">
        <v>101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36933789</v>
      </c>
      <c r="E7" s="2">
        <v>23341356</v>
      </c>
      <c r="F7" s="2">
        <v>2121266</v>
      </c>
      <c r="G7" s="2">
        <v>7165</v>
      </c>
      <c r="H7" s="2">
        <v>2128431</v>
      </c>
      <c r="I7" s="3">
        <v>42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659436</v>
      </c>
      <c r="E8" s="2">
        <v>93063</v>
      </c>
      <c r="F8" s="2">
        <v>6400</v>
      </c>
      <c r="G8" s="2">
        <v>0</v>
      </c>
      <c r="H8" s="2">
        <v>6400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466741</v>
      </c>
      <c r="E9" s="2">
        <v>59018</v>
      </c>
      <c r="F9" s="2">
        <v>4059</v>
      </c>
      <c r="G9" s="2">
        <v>369</v>
      </c>
      <c r="H9" s="2">
        <v>4428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3522367</v>
      </c>
      <c r="E10" s="2">
        <v>218720</v>
      </c>
      <c r="F10" s="2">
        <v>15035</v>
      </c>
      <c r="G10" s="2">
        <v>0</v>
      </c>
      <c r="H10" s="2">
        <v>15035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17485678</v>
      </c>
      <c r="E11" s="2">
        <v>85571</v>
      </c>
      <c r="F11" s="2">
        <v>5883</v>
      </c>
      <c r="G11" s="2">
        <v>1971</v>
      </c>
      <c r="H11" s="2">
        <v>7854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22969321</v>
      </c>
      <c r="E12" s="2">
        <v>7544907</v>
      </c>
      <c r="F12" s="2">
        <v>518712</v>
      </c>
      <c r="G12" s="2">
        <v>43236</v>
      </c>
      <c r="H12" s="2">
        <v>561948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158929823</v>
      </c>
      <c r="E13" s="2">
        <v>3564066</v>
      </c>
      <c r="F13" s="2">
        <v>245028</v>
      </c>
      <c r="G13" s="2">
        <v>25292</v>
      </c>
      <c r="H13" s="2">
        <v>270320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353077362</v>
      </c>
      <c r="E14" s="2">
        <v>33481944</v>
      </c>
      <c r="F14" s="2">
        <v>2301891</v>
      </c>
      <c r="G14" s="2">
        <v>90956</v>
      </c>
      <c r="H14" s="2">
        <v>2392847</v>
      </c>
      <c r="I14" s="3">
        <v>103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29314348</v>
      </c>
      <c r="E15" s="2">
        <v>1349668</v>
      </c>
      <c r="F15" s="2">
        <v>92792</v>
      </c>
      <c r="G15" s="2">
        <v>51001</v>
      </c>
      <c r="H15" s="2">
        <v>143793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13912108</v>
      </c>
      <c r="E16" s="2">
        <v>58499</v>
      </c>
      <c r="F16" s="2">
        <v>4022</v>
      </c>
      <c r="G16" s="2">
        <v>3091</v>
      </c>
      <c r="H16" s="2">
        <v>7113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121771413</v>
      </c>
      <c r="E17" s="2">
        <v>37587501</v>
      </c>
      <c r="F17" s="2">
        <v>2584141</v>
      </c>
      <c r="G17" s="2">
        <v>35230</v>
      </c>
      <c r="H17" s="2">
        <v>2619371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90395891</v>
      </c>
      <c r="E18" s="2">
        <v>318395</v>
      </c>
      <c r="F18" s="2">
        <v>21891</v>
      </c>
      <c r="G18" s="2">
        <v>16158</v>
      </c>
      <c r="H18" s="2">
        <v>38049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240828188</v>
      </c>
      <c r="E19" s="2">
        <v>18964114</v>
      </c>
      <c r="F19" s="2">
        <v>1303785</v>
      </c>
      <c r="G19" s="2">
        <v>262555</v>
      </c>
      <c r="H19" s="2">
        <v>1566340</v>
      </c>
      <c r="I19" s="3">
        <v>59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1000750448</v>
      </c>
      <c r="E20" s="2">
        <v>6190106</v>
      </c>
      <c r="F20" s="2">
        <v>444660</v>
      </c>
      <c r="G20" s="2">
        <v>36085</v>
      </c>
      <c r="H20" s="2">
        <v>480745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61928356</v>
      </c>
      <c r="E21" s="2">
        <v>494066</v>
      </c>
      <c r="F21" s="2">
        <v>33965</v>
      </c>
      <c r="G21" s="2">
        <v>4213</v>
      </c>
      <c r="H21" s="2">
        <v>38178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1628322</v>
      </c>
      <c r="E22" s="2">
        <v>327826</v>
      </c>
      <c r="F22" s="2">
        <v>22537</v>
      </c>
      <c r="G22" s="2">
        <v>7384</v>
      </c>
      <c r="H22" s="2">
        <v>29921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3836813</v>
      </c>
      <c r="E23" s="2">
        <v>646360</v>
      </c>
      <c r="F23" s="2">
        <v>44436</v>
      </c>
      <c r="G23" s="2">
        <v>18</v>
      </c>
      <c r="H23" s="2">
        <v>44454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31432773</v>
      </c>
      <c r="E24" s="2">
        <v>11500753</v>
      </c>
      <c r="F24" s="2">
        <v>790681</v>
      </c>
      <c r="G24" s="2">
        <v>23297</v>
      </c>
      <c r="H24" s="2">
        <v>813978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105244042</v>
      </c>
      <c r="E25" s="2">
        <v>5641397</v>
      </c>
      <c r="F25" s="2">
        <v>387851</v>
      </c>
      <c r="G25" s="2">
        <v>79380</v>
      </c>
      <c r="H25" s="2">
        <v>467231</v>
      </c>
      <c r="I25" s="3">
        <v>136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1865541463</v>
      </c>
      <c r="E26" s="2">
        <v>761070600</v>
      </c>
      <c r="F26" s="2">
        <v>52323617</v>
      </c>
      <c r="G26" s="2">
        <v>1588739</v>
      </c>
      <c r="H26" s="2">
        <v>53912356</v>
      </c>
      <c r="I26" s="3">
        <v>187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1688773262</v>
      </c>
      <c r="E27" s="2">
        <v>62054040</v>
      </c>
      <c r="F27" s="2">
        <v>4284367</v>
      </c>
      <c r="G27" s="2">
        <v>549310</v>
      </c>
      <c r="H27" s="2">
        <v>4833677</v>
      </c>
      <c r="I27" s="3">
        <v>144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5212005</v>
      </c>
      <c r="E28" s="2">
        <v>350962</v>
      </c>
      <c r="F28" s="2">
        <v>24131</v>
      </c>
      <c r="G28" s="2">
        <v>273</v>
      </c>
      <c r="H28" s="2">
        <v>24404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191027066</v>
      </c>
      <c r="E29" s="2">
        <v>62144492</v>
      </c>
      <c r="F29" s="2">
        <v>4272432</v>
      </c>
      <c r="G29" s="2">
        <v>38522</v>
      </c>
      <c r="H29" s="2">
        <v>4310954</v>
      </c>
      <c r="I29" s="3">
        <v>71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179112420</v>
      </c>
      <c r="E30" s="2">
        <v>132554625</v>
      </c>
      <c r="F30" s="2">
        <v>9116256</v>
      </c>
      <c r="G30" s="2">
        <v>204582</v>
      </c>
      <c r="H30" s="2">
        <v>9320838</v>
      </c>
      <c r="I30" s="3">
        <v>119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92197558</v>
      </c>
      <c r="E31" s="2">
        <v>47950855</v>
      </c>
      <c r="F31" s="2">
        <v>3296624</v>
      </c>
      <c r="G31" s="2">
        <v>33676</v>
      </c>
      <c r="H31" s="2">
        <v>3330300</v>
      </c>
      <c r="I31" s="3">
        <v>131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215696376</v>
      </c>
      <c r="E32" s="2">
        <v>177386220</v>
      </c>
      <c r="F32" s="2">
        <v>12195306</v>
      </c>
      <c r="G32" s="2">
        <v>239850</v>
      </c>
      <c r="H32" s="2">
        <v>12435156</v>
      </c>
      <c r="I32" s="3">
        <v>60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940370212</v>
      </c>
      <c r="E33" s="2">
        <v>287903764</v>
      </c>
      <c r="F33" s="2">
        <v>23193325</v>
      </c>
      <c r="G33" s="2">
        <v>214451</v>
      </c>
      <c r="H33" s="2">
        <v>23407776</v>
      </c>
      <c r="I33" s="3">
        <v>286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385663854</v>
      </c>
      <c r="E34" s="2">
        <v>39312035</v>
      </c>
      <c r="F34" s="2">
        <v>2702710</v>
      </c>
      <c r="G34" s="2">
        <v>137534</v>
      </c>
      <c r="H34" s="2">
        <v>2840244</v>
      </c>
      <c r="I34" s="3">
        <v>119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334660626</v>
      </c>
      <c r="E35" s="2">
        <v>40667953</v>
      </c>
      <c r="F35" s="2">
        <v>2796148</v>
      </c>
      <c r="G35" s="2">
        <v>52431</v>
      </c>
      <c r="H35" s="2">
        <v>2848579</v>
      </c>
      <c r="I35" s="3">
        <v>72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147488068</v>
      </c>
      <c r="E36" s="2">
        <v>42326143</v>
      </c>
      <c r="F36" s="2">
        <v>2909952</v>
      </c>
      <c r="G36" s="2">
        <v>39208</v>
      </c>
      <c r="H36" s="2">
        <v>2949160</v>
      </c>
      <c r="I36" s="3">
        <v>314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152258389</v>
      </c>
      <c r="E37" s="2">
        <v>56449173</v>
      </c>
      <c r="F37" s="2">
        <v>3883287</v>
      </c>
      <c r="G37" s="2">
        <v>77792</v>
      </c>
      <c r="H37" s="2">
        <v>3961079</v>
      </c>
      <c r="I37" s="3">
        <v>196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276095115</v>
      </c>
      <c r="E38" s="2">
        <v>140985549</v>
      </c>
      <c r="F38" s="2">
        <v>9738112</v>
      </c>
      <c r="G38" s="2">
        <v>4663088</v>
      </c>
      <c r="H38" s="2">
        <v>14401200</v>
      </c>
      <c r="I38" s="3">
        <v>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243347850</v>
      </c>
      <c r="E39" s="2">
        <v>106550799</v>
      </c>
      <c r="F39" s="2">
        <v>7349435</v>
      </c>
      <c r="G39" s="2">
        <v>40297</v>
      </c>
      <c r="H39" s="2">
        <v>7389732</v>
      </c>
      <c r="I39" s="3">
        <v>713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1229464337</v>
      </c>
      <c r="E40" s="2">
        <v>1027553049</v>
      </c>
      <c r="F40" s="2">
        <v>70644269</v>
      </c>
      <c r="G40" s="2">
        <v>26296</v>
      </c>
      <c r="H40" s="2">
        <v>70670565</v>
      </c>
      <c r="I40" s="3">
        <v>320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100717499</v>
      </c>
      <c r="E41" s="2">
        <v>98741404</v>
      </c>
      <c r="F41" s="2">
        <v>6788473</v>
      </c>
      <c r="G41" s="2">
        <v>9688</v>
      </c>
      <c r="H41" s="2">
        <v>6798161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6649919</v>
      </c>
      <c r="E42" s="2">
        <v>154490</v>
      </c>
      <c r="F42" s="2">
        <v>10622</v>
      </c>
      <c r="G42" s="2">
        <v>2055</v>
      </c>
      <c r="H42" s="2">
        <v>12677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66652408</v>
      </c>
      <c r="E43" s="2">
        <v>877706</v>
      </c>
      <c r="F43" s="2">
        <v>60342</v>
      </c>
      <c r="G43" s="2">
        <v>38938</v>
      </c>
      <c r="H43" s="2">
        <v>99280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56864017</v>
      </c>
      <c r="E44" s="2">
        <v>13438728</v>
      </c>
      <c r="F44" s="2">
        <v>923907</v>
      </c>
      <c r="G44" s="2">
        <v>179773</v>
      </c>
      <c r="H44" s="2">
        <v>1103680</v>
      </c>
      <c r="I44" s="3">
        <v>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7066180</v>
      </c>
      <c r="E45" s="2">
        <v>284611</v>
      </c>
      <c r="F45" s="2">
        <v>19568</v>
      </c>
      <c r="G45" s="2">
        <v>34117</v>
      </c>
      <c r="H45" s="2">
        <v>53685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70558912</v>
      </c>
      <c r="E46" s="2">
        <v>1872571</v>
      </c>
      <c r="F46" s="2">
        <v>128740</v>
      </c>
      <c r="G46" s="2">
        <v>20318</v>
      </c>
      <c r="H46" s="2">
        <v>149058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70670623</v>
      </c>
      <c r="E47" s="2">
        <v>1211987</v>
      </c>
      <c r="F47" s="2">
        <v>83326</v>
      </c>
      <c r="G47" s="2">
        <v>34072</v>
      </c>
      <c r="H47" s="2">
        <v>117398</v>
      </c>
      <c r="I47" s="3">
        <v>66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66788162</v>
      </c>
      <c r="E48" s="2">
        <v>16140281</v>
      </c>
      <c r="F48" s="2">
        <v>1111802</v>
      </c>
      <c r="G48" s="2">
        <v>16794</v>
      </c>
      <c r="H48" s="2">
        <v>1128596</v>
      </c>
      <c r="I48" s="3">
        <v>114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8049839</v>
      </c>
      <c r="E49" s="2">
        <v>12929</v>
      </c>
      <c r="F49" s="2">
        <v>889</v>
      </c>
      <c r="G49" s="2">
        <v>19441</v>
      </c>
      <c r="H49" s="2">
        <v>20330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83402480</v>
      </c>
      <c r="E50" s="2">
        <v>73502399</v>
      </c>
      <c r="F50" s="2">
        <v>5053300</v>
      </c>
      <c r="G50" s="2">
        <v>2553326</v>
      </c>
      <c r="H50" s="2">
        <v>7606626</v>
      </c>
      <c r="I50" s="3">
        <v>37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72182722</v>
      </c>
      <c r="E51" s="2">
        <v>12035939</v>
      </c>
      <c r="F51" s="2">
        <v>827466</v>
      </c>
      <c r="G51" s="2">
        <v>12965</v>
      </c>
      <c r="H51" s="2">
        <v>840431</v>
      </c>
      <c r="I51" s="3">
        <v>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206824819</v>
      </c>
      <c r="E52" s="2">
        <v>72332500</v>
      </c>
      <c r="F52" s="2">
        <v>4972867</v>
      </c>
      <c r="G52" s="2">
        <v>45322</v>
      </c>
      <c r="H52" s="2">
        <v>5018189</v>
      </c>
      <c r="I52" s="3">
        <v>83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203494029</v>
      </c>
      <c r="E53" s="2">
        <v>92678313</v>
      </c>
      <c r="F53" s="2">
        <v>6371630</v>
      </c>
      <c r="G53" s="2">
        <v>1234745</v>
      </c>
      <c r="H53" s="2">
        <v>7606375</v>
      </c>
      <c r="I53" s="3">
        <v>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159967024</v>
      </c>
      <c r="E54" s="2">
        <v>5610447</v>
      </c>
      <c r="F54" s="2">
        <v>385724</v>
      </c>
      <c r="G54" s="2">
        <v>630043</v>
      </c>
      <c r="H54" s="2">
        <v>1015767</v>
      </c>
      <c r="I54" s="3">
        <v>60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105349678</v>
      </c>
      <c r="E55" s="2">
        <v>183658</v>
      </c>
      <c r="F55" s="2">
        <v>12625</v>
      </c>
      <c r="G55" s="2">
        <v>368051</v>
      </c>
      <c r="H55" s="2">
        <v>380676</v>
      </c>
      <c r="I55" s="3">
        <v>31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250216041</v>
      </c>
      <c r="E56" s="2">
        <v>43131579</v>
      </c>
      <c r="F56" s="2">
        <v>3010743</v>
      </c>
      <c r="G56" s="2">
        <v>81684</v>
      </c>
      <c r="H56" s="2">
        <v>3092427</v>
      </c>
      <c r="I56" s="3">
        <v>305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60084345</v>
      </c>
      <c r="E57" s="2">
        <v>43485658</v>
      </c>
      <c r="F57" s="2">
        <v>3556402</v>
      </c>
      <c r="G57" s="2">
        <v>10290</v>
      </c>
      <c r="H57" s="2">
        <v>3566692</v>
      </c>
      <c r="I57" s="3">
        <v>88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3962226093</v>
      </c>
      <c r="E58" s="2">
        <v>182948078</v>
      </c>
      <c r="F58" s="2">
        <v>12577704</v>
      </c>
      <c r="G58" s="2">
        <v>2286177</v>
      </c>
      <c r="H58" s="2">
        <v>14863881</v>
      </c>
      <c r="I58" s="3">
        <v>1604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343340128</v>
      </c>
      <c r="E59" s="2">
        <v>4549537</v>
      </c>
      <c r="F59" s="2">
        <v>324511</v>
      </c>
      <c r="G59" s="2">
        <v>74297</v>
      </c>
      <c r="H59" s="2">
        <v>398808</v>
      </c>
      <c r="I59" s="3">
        <v>28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587578939</v>
      </c>
      <c r="E60" s="2">
        <v>215745444</v>
      </c>
      <c r="F60" s="2">
        <v>14882447</v>
      </c>
      <c r="G60" s="2">
        <v>7566550</v>
      </c>
      <c r="H60" s="2">
        <v>22448997</v>
      </c>
      <c r="I60" s="3">
        <v>600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165802871</v>
      </c>
      <c r="E61" s="2">
        <v>3276400</v>
      </c>
      <c r="F61" s="2">
        <v>225253</v>
      </c>
      <c r="G61" s="2">
        <v>34905</v>
      </c>
      <c r="H61" s="2">
        <v>260158</v>
      </c>
      <c r="I61" s="3">
        <v>14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1239934217</v>
      </c>
      <c r="E62" s="2">
        <v>16585889</v>
      </c>
      <c r="F62" s="2">
        <v>1140796</v>
      </c>
      <c r="G62" s="2">
        <v>88878</v>
      </c>
      <c r="H62" s="2">
        <v>1229674</v>
      </c>
      <c r="I62" s="3">
        <v>113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743289500</v>
      </c>
      <c r="E63" s="2">
        <v>11332608</v>
      </c>
      <c r="F63" s="2">
        <v>779131</v>
      </c>
      <c r="G63" s="2">
        <v>1125124</v>
      </c>
      <c r="H63" s="2">
        <v>1904255</v>
      </c>
      <c r="I63" s="3">
        <v>490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1320743353</v>
      </c>
      <c r="E64" s="2">
        <v>20420005</v>
      </c>
      <c r="F64" s="2">
        <v>1403876</v>
      </c>
      <c r="G64" s="2">
        <v>522182</v>
      </c>
      <c r="H64" s="2">
        <v>1926058</v>
      </c>
      <c r="I64" s="3">
        <v>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100023551</v>
      </c>
      <c r="E65" s="2">
        <v>1149218</v>
      </c>
      <c r="F65" s="2">
        <v>79008</v>
      </c>
      <c r="G65" s="2">
        <v>10805</v>
      </c>
      <c r="H65" s="2">
        <v>89813</v>
      </c>
      <c r="I65" s="3">
        <v>29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82990350</v>
      </c>
      <c r="E66" s="2">
        <v>4105253</v>
      </c>
      <c r="F66" s="2">
        <v>282237</v>
      </c>
      <c r="G66" s="2">
        <v>2449</v>
      </c>
      <c r="H66" s="2">
        <v>284686</v>
      </c>
      <c r="I66" s="3">
        <v>52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215700640</v>
      </c>
      <c r="E67" s="2">
        <v>193523242</v>
      </c>
      <c r="F67" s="2">
        <v>13403363</v>
      </c>
      <c r="G67" s="2">
        <v>239922</v>
      </c>
      <c r="H67" s="2">
        <v>13643285</v>
      </c>
      <c r="I67" s="3">
        <v>539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9011959</v>
      </c>
      <c r="E68" s="2">
        <v>6805525</v>
      </c>
      <c r="F68" s="2">
        <v>472101</v>
      </c>
      <c r="G68" s="2">
        <v>625</v>
      </c>
      <c r="H68" s="2">
        <v>472726</v>
      </c>
      <c r="I68" s="3">
        <v>15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112477013</v>
      </c>
      <c r="E69" s="2">
        <v>68968860</v>
      </c>
      <c r="F69" s="2">
        <v>4971873</v>
      </c>
      <c r="G69" s="2">
        <v>46757</v>
      </c>
      <c r="H69" s="2">
        <v>5018630</v>
      </c>
      <c r="I69" s="3">
        <v>124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459536003</v>
      </c>
      <c r="E70" s="2">
        <v>445371083</v>
      </c>
      <c r="F70" s="2">
        <v>31123368</v>
      </c>
      <c r="G70" s="2">
        <v>250268</v>
      </c>
      <c r="H70" s="2">
        <v>31373636</v>
      </c>
      <c r="I70" s="3">
        <v>86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1579477964</v>
      </c>
      <c r="E71" s="2">
        <v>1491914319</v>
      </c>
      <c r="F71" s="2">
        <v>111739145</v>
      </c>
      <c r="G71" s="2">
        <v>549493</v>
      </c>
      <c r="H71" s="2">
        <v>112288638</v>
      </c>
      <c r="I71" s="3">
        <v>1352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127482705</v>
      </c>
      <c r="E72" s="2">
        <v>59197688</v>
      </c>
      <c r="F72" s="2">
        <v>4069835</v>
      </c>
      <c r="G72" s="2">
        <v>38827</v>
      </c>
      <c r="H72" s="2">
        <v>4108662</v>
      </c>
      <c r="I72" s="3">
        <v>268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356564761</v>
      </c>
      <c r="E73" s="2">
        <v>223992373</v>
      </c>
      <c r="F73" s="2">
        <v>15431447</v>
      </c>
      <c r="G73" s="2">
        <v>502284</v>
      </c>
      <c r="H73" s="2">
        <v>15933731</v>
      </c>
      <c r="I73" s="3">
        <v>727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129630106</v>
      </c>
      <c r="E74" s="2">
        <v>21969644</v>
      </c>
      <c r="F74" s="2">
        <v>1630830</v>
      </c>
      <c r="G74" s="2">
        <v>18361</v>
      </c>
      <c r="H74" s="2">
        <v>1649191</v>
      </c>
      <c r="I74" s="3">
        <v>172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207858</v>
      </c>
      <c r="E75" s="2">
        <v>188345</v>
      </c>
      <c r="F75" s="2">
        <v>12949</v>
      </c>
      <c r="G75" s="2">
        <v>769</v>
      </c>
      <c r="H75" s="2">
        <v>13718</v>
      </c>
      <c r="I75" s="3">
        <v>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84003182</v>
      </c>
      <c r="E76" s="2">
        <v>18725785</v>
      </c>
      <c r="F76" s="2">
        <v>1287401</v>
      </c>
      <c r="G76" s="2">
        <v>82642</v>
      </c>
      <c r="H76" s="2">
        <v>1370043</v>
      </c>
      <c r="I76" s="3">
        <v>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51665816</v>
      </c>
      <c r="E77" s="2">
        <v>2574235</v>
      </c>
      <c r="F77" s="2">
        <v>176982</v>
      </c>
      <c r="G77" s="2">
        <v>508594</v>
      </c>
      <c r="H77" s="2">
        <v>685576</v>
      </c>
      <c r="I77" s="3">
        <v>25</v>
      </c>
    </row>
    <row r="78" spans="1:9" x14ac:dyDescent="0.2">
      <c r="D78" s="2">
        <f>SUM($D$2:D77)</f>
        <v>29843853497</v>
      </c>
      <c r="E78" s="2">
        <f>SUM($E$2:E77)</f>
        <v>9574609610</v>
      </c>
      <c r="F78" s="2">
        <f>SUM($F$2:F77)</f>
        <v>673141155</v>
      </c>
      <c r="G78" s="2">
        <f>SUM($G$2:G77)</f>
        <v>38897339</v>
      </c>
      <c r="H78" s="2">
        <f>SUM($H$2:H77)</f>
        <v>712038494</v>
      </c>
      <c r="I78" s="3">
        <f>SUM($I$2:I77)</f>
        <v>10959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MINNEAPOLIS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2020-01-15T22:05:25Z</cp:lastPrinted>
  <dcterms:created xsi:type="dcterms:W3CDTF">2011-02-11T15:45:55Z</dcterms:created>
  <dcterms:modified xsi:type="dcterms:W3CDTF">2020-01-15T22:05:36Z</dcterms:modified>
</cp:coreProperties>
</file>