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8\Web CountyByInd\"/>
    </mc:Choice>
  </mc:AlternateContent>
  <bookViews>
    <workbookView xWindow="720" yWindow="270" windowWidth="11100" windowHeight="5325"/>
  </bookViews>
  <sheets>
    <sheet name="MILLE LACS COUNTY BY INDUSTRY 2" sheetId="1" r:id="rId1"/>
  </sheets>
  <definedNames>
    <definedName name="MILLE_LACS_COUNTY_BY_INDUSTRY_2">'MILLE LACS COUNTY BY INDUSTRY 2'!$A$1:$I$36</definedName>
  </definedNames>
  <calcPr calcId="162913"/>
</workbook>
</file>

<file path=xl/calcChain.xml><?xml version="1.0" encoding="utf-8"?>
<calcChain xmlns="http://schemas.openxmlformats.org/spreadsheetml/2006/main">
  <c r="I37" i="1" l="1"/>
  <c r="H37" i="1"/>
  <c r="G37" i="1"/>
  <c r="F37" i="1"/>
  <c r="E37" i="1"/>
  <c r="D37" i="1"/>
</calcChain>
</file>

<file path=xl/sharedStrings.xml><?xml version="1.0" encoding="utf-8"?>
<sst xmlns="http://schemas.openxmlformats.org/spreadsheetml/2006/main" count="114" uniqueCount="46">
  <si>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</si>
  <si>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</si>
  <si>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</si>
  <si>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</si>
  <si>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</si>
  <si>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</si>
  <si>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</si>
  <si>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</si>
  <si>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</si>
  <si>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2018</t>
  </si>
  <si>
    <t>MILLE LACS</t>
  </si>
  <si>
    <t>111 AG -CROP PRODUCTION</t>
  </si>
  <si>
    <t>112 AG -ANIMAL PRODUCTION</t>
  </si>
  <si>
    <t>236 CONSTRUCT -BUILDINGS</t>
  </si>
  <si>
    <t>238 CONSTRUCT -SPECIAL TRADES</t>
  </si>
  <si>
    <t>321 MFG -WOOD PRODUCT</t>
  </si>
  <si>
    <t>323 MFG -PRINTING, SUPPORT</t>
  </si>
  <si>
    <t>332 MFG -FABRICATED METAL</t>
  </si>
  <si>
    <t>339 MFG -MISC</t>
  </si>
  <si>
    <t>423 WHOLESALE -DURABLE</t>
  </si>
  <si>
    <t>424 WHOLESALE -NONDURABLE</t>
  </si>
  <si>
    <t>441 RETL -VEHICLES, PARTS</t>
  </si>
  <si>
    <t>442 RETL -FURNITURE STORES</t>
  </si>
  <si>
    <t>444 RETL -BUILDING MATERIAL</t>
  </si>
  <si>
    <t>445 RETL -FOOD BEVERAGE STORE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</si>
  <si>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</si>
  <si>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</si>
  <si>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</si>
  <si>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</si>
  <si>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</si>
  <si>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</si>
  <si>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484 TRANSPORTATION -TRUCK</t>
  </si>
  <si>
    <t>531 REAL ESTATE</t>
  </si>
  <si>
    <t>541 PROF,SCIENTIFIC,TECH SERV</t>
  </si>
  <si>
    <t>561 ADMIN, SUPPORT SERVICES</t>
  </si>
  <si>
    <t>611 EDUCATIONAL SERVICES</t>
  </si>
  <si>
    <t>621 HEALTH -AMBULATORY CARE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</si>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</sst>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7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10.7109375" style="1" bestFit="1" customWidth="1"/>
    <col min="3" max="3" width="31.7109375" style="1" bestFit="1" customWidth="1"/>
    <col min="4" max="4" width="12.7109375" style="2" bestFit="1" customWidth="1"/>
    <col min="5" max="5" width="14.5703125" style="2" bestFit="1" customWidth="1"/>
    <col min="6" max="6" width="10.85546875" style="2" bestFit="1" customWidth="1"/>
    <col min="7" max="7" width="8.42578125" style="2" bestFit="1" customWidth="1"/>
    <col min="8" max="8" width="10.8554687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138581</v>
      </c>
      <c r="E2" s="2">
        <v>101342</v>
      </c>
      <c r="F2" s="2">
        <v>6968</v>
      </c>
      <c r="G2" s="2">
        <v>80</v>
      </c>
      <c r="H2" s="2">
        <v>7048</v>
      </c>
      <c r="I2" s="3">
        <v>8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483338</v>
      </c>
      <c r="E3" s="2">
        <v>414663</v>
      </c>
      <c r="F3" s="2">
        <v>28508</v>
      </c>
      <c r="G3" s="2">
        <v>155</v>
      </c>
      <c r="H3" s="2">
        <v>28663</v>
      </c>
      <c r="I3" s="3">
        <v>5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4470627</v>
      </c>
      <c r="E4" s="2">
        <v>77337</v>
      </c>
      <c r="F4" s="2">
        <v>5317</v>
      </c>
      <c r="G4" s="2">
        <v>5665</v>
      </c>
      <c r="H4" s="2">
        <v>10982</v>
      </c>
      <c r="I4" s="3">
        <v>10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19490689</v>
      </c>
      <c r="E5" s="2">
        <v>971768</v>
      </c>
      <c r="F5" s="2">
        <v>66811</v>
      </c>
      <c r="G5" s="2">
        <v>22523</v>
      </c>
      <c r="H5" s="2">
        <v>89334</v>
      </c>
      <c r="I5" s="3">
        <v>32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13367608</v>
      </c>
      <c r="E6" s="2">
        <v>1249873</v>
      </c>
      <c r="F6" s="2">
        <v>85933</v>
      </c>
      <c r="G6" s="2">
        <v>142</v>
      </c>
      <c r="H6" s="2">
        <v>86075</v>
      </c>
      <c r="I6" s="3">
        <v>10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2894629</v>
      </c>
      <c r="E7" s="2">
        <v>527030</v>
      </c>
      <c r="F7" s="2">
        <v>36233</v>
      </c>
      <c r="G7" s="2">
        <v>-26</v>
      </c>
      <c r="H7" s="2">
        <v>36207</v>
      </c>
      <c r="I7" s="3">
        <v>6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4424899</v>
      </c>
      <c r="E8" s="2">
        <v>70370</v>
      </c>
      <c r="F8" s="2">
        <v>4839</v>
      </c>
      <c r="G8" s="2">
        <v>1918</v>
      </c>
      <c r="H8" s="2">
        <v>6757</v>
      </c>
      <c r="I8" s="3">
        <v>5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1404413</v>
      </c>
      <c r="E9" s="2">
        <v>91127</v>
      </c>
      <c r="F9" s="2">
        <v>6265</v>
      </c>
      <c r="G9" s="2">
        <v>1158</v>
      </c>
      <c r="H9" s="2">
        <v>7423</v>
      </c>
      <c r="I9" s="3">
        <v>5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110743789</v>
      </c>
      <c r="E10" s="2">
        <v>6851994</v>
      </c>
      <c r="F10" s="2">
        <v>471073</v>
      </c>
      <c r="G10" s="2">
        <v>33122</v>
      </c>
      <c r="H10" s="2">
        <v>504195</v>
      </c>
      <c r="I10" s="3">
        <v>15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126773855</v>
      </c>
      <c r="E11" s="2">
        <v>17208298</v>
      </c>
      <c r="F11" s="2">
        <v>1183072</v>
      </c>
      <c r="G11" s="2">
        <v>45148</v>
      </c>
      <c r="H11" s="2">
        <v>1228220</v>
      </c>
      <c r="I11" s="3">
        <v>11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24835977</v>
      </c>
      <c r="E12" s="2">
        <v>8380224</v>
      </c>
      <c r="F12" s="2">
        <v>576145</v>
      </c>
      <c r="G12" s="2">
        <v>1275</v>
      </c>
      <c r="H12" s="2">
        <v>577420</v>
      </c>
      <c r="I12" s="3">
        <v>19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17627484</v>
      </c>
      <c r="E13" s="2">
        <v>7122151</v>
      </c>
      <c r="F13" s="2">
        <v>489648</v>
      </c>
      <c r="G13" s="2">
        <v>0</v>
      </c>
      <c r="H13" s="2">
        <v>489648</v>
      </c>
      <c r="I13" s="3">
        <v>6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30871384</v>
      </c>
      <c r="E14" s="2">
        <v>27633609</v>
      </c>
      <c r="F14" s="2">
        <v>1899811</v>
      </c>
      <c r="G14" s="2">
        <v>74400</v>
      </c>
      <c r="H14" s="2">
        <v>1974211</v>
      </c>
      <c r="I14" s="3">
        <v>15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48030376</v>
      </c>
      <c r="E15" s="2">
        <v>15126937</v>
      </c>
      <c r="F15" s="2">
        <v>1246149</v>
      </c>
      <c r="G15" s="2">
        <v>24230</v>
      </c>
      <c r="H15" s="2">
        <v>1270379</v>
      </c>
      <c r="I15" s="3">
        <v>19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47853566</v>
      </c>
      <c r="E16" s="2">
        <v>7226012</v>
      </c>
      <c r="F16" s="2">
        <v>496787</v>
      </c>
      <c r="G16" s="2">
        <v>11803</v>
      </c>
      <c r="H16" s="2">
        <v>508590</v>
      </c>
      <c r="I16" s="3">
        <v>12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708923</v>
      </c>
      <c r="E17" s="2">
        <v>82664</v>
      </c>
      <c r="F17" s="2">
        <v>5683</v>
      </c>
      <c r="G17" s="2">
        <v>4</v>
      </c>
      <c r="H17" s="2">
        <v>5687</v>
      </c>
      <c r="I17" s="3">
        <v>6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6182604</v>
      </c>
      <c r="E18" s="2">
        <v>4857345</v>
      </c>
      <c r="F18" s="2">
        <v>333943</v>
      </c>
      <c r="G18" s="2">
        <v>0</v>
      </c>
      <c r="H18" s="2">
        <v>333943</v>
      </c>
      <c r="I18" s="3">
        <v>17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67361259</v>
      </c>
      <c r="E19" s="2">
        <v>33393952</v>
      </c>
      <c r="F19" s="2">
        <v>2295838</v>
      </c>
      <c r="G19" s="2">
        <v>25825</v>
      </c>
      <c r="H19" s="2">
        <v>2321663</v>
      </c>
      <c r="I19" s="3">
        <v>10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12070073</v>
      </c>
      <c r="E20" s="2">
        <v>3309972</v>
      </c>
      <c r="F20" s="2">
        <v>227561</v>
      </c>
      <c r="G20" s="2">
        <v>12886</v>
      </c>
      <c r="H20" s="2">
        <v>240447</v>
      </c>
      <c r="I20" s="3">
        <v>55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6876402</v>
      </c>
      <c r="E21" s="2">
        <v>2731713</v>
      </c>
      <c r="F21" s="2">
        <v>187806</v>
      </c>
      <c r="G21" s="2">
        <v>19</v>
      </c>
      <c r="H21" s="2">
        <v>187825</v>
      </c>
      <c r="I21" s="3">
        <v>26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3589549</v>
      </c>
      <c r="E22" s="2">
        <v>116389</v>
      </c>
      <c r="F22" s="2">
        <v>8002</v>
      </c>
      <c r="G22" s="2">
        <v>549</v>
      </c>
      <c r="H22" s="2">
        <v>8551</v>
      </c>
      <c r="I22" s="3">
        <v>13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407192</v>
      </c>
      <c r="E23" s="2">
        <v>51430</v>
      </c>
      <c r="F23" s="2">
        <v>3537</v>
      </c>
      <c r="G23" s="2">
        <v>0</v>
      </c>
      <c r="H23" s="2">
        <v>3537</v>
      </c>
      <c r="I23" s="3">
        <v>5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6132965</v>
      </c>
      <c r="E24" s="2">
        <v>742386</v>
      </c>
      <c r="F24" s="2">
        <v>51041</v>
      </c>
      <c r="G24" s="2">
        <v>1347</v>
      </c>
      <c r="H24" s="2">
        <v>52388</v>
      </c>
      <c r="I24" s="3">
        <v>29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4541497</v>
      </c>
      <c r="E25" s="2">
        <v>1968880</v>
      </c>
      <c r="F25" s="2">
        <v>135359</v>
      </c>
      <c r="G25" s="2">
        <v>783</v>
      </c>
      <c r="H25" s="2">
        <v>136142</v>
      </c>
      <c r="I25" s="3">
        <v>43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166346</v>
      </c>
      <c r="E26" s="2">
        <v>160899</v>
      </c>
      <c r="F26" s="2">
        <v>11062</v>
      </c>
      <c r="G26" s="2">
        <v>0</v>
      </c>
      <c r="H26" s="2">
        <v>11062</v>
      </c>
      <c r="I26" s="3">
        <v>4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6433150</v>
      </c>
      <c r="E27" s="2">
        <v>283439</v>
      </c>
      <c r="F27" s="2">
        <v>19484</v>
      </c>
      <c r="G27" s="2">
        <v>7194</v>
      </c>
      <c r="H27" s="2">
        <v>26678</v>
      </c>
      <c r="I27" s="3">
        <v>22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427419</v>
      </c>
      <c r="E28" s="2">
        <v>270070</v>
      </c>
      <c r="F28" s="2">
        <v>18930</v>
      </c>
      <c r="G28" s="2">
        <v>101</v>
      </c>
      <c r="H28" s="2">
        <v>19031</v>
      </c>
      <c r="I28" s="3">
        <v>10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3452877</v>
      </c>
      <c r="E29" s="2">
        <v>3067251</v>
      </c>
      <c r="F29" s="2">
        <v>222190</v>
      </c>
      <c r="G29" s="2">
        <v>6408</v>
      </c>
      <c r="H29" s="2">
        <v>228598</v>
      </c>
      <c r="I29" s="3">
        <v>13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22374727</v>
      </c>
      <c r="E30" s="2">
        <v>12520375</v>
      </c>
      <c r="F30" s="2">
        <v>899133</v>
      </c>
      <c r="G30" s="2">
        <v>8388</v>
      </c>
      <c r="H30" s="2">
        <v>907521</v>
      </c>
      <c r="I30" s="3">
        <v>26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33832123</v>
      </c>
      <c r="E31" s="2">
        <v>29671206</v>
      </c>
      <c r="F31" s="2">
        <v>2177459</v>
      </c>
      <c r="G31" s="2">
        <v>3238</v>
      </c>
      <c r="H31" s="2">
        <v>2180697</v>
      </c>
      <c r="I31" s="3">
        <v>69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16978550</v>
      </c>
      <c r="E32" s="2">
        <v>7714105</v>
      </c>
      <c r="F32" s="2">
        <v>530340</v>
      </c>
      <c r="G32" s="2">
        <v>12285</v>
      </c>
      <c r="H32" s="2">
        <v>542625</v>
      </c>
      <c r="I32" s="3">
        <v>53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1895633</v>
      </c>
      <c r="E33" s="2">
        <v>342504</v>
      </c>
      <c r="F33" s="2">
        <v>23543</v>
      </c>
      <c r="G33" s="2">
        <v>478</v>
      </c>
      <c r="H33" s="2">
        <v>24021</v>
      </c>
      <c r="I33" s="3">
        <v>38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2229439</v>
      </c>
      <c r="E34" s="2">
        <v>972257</v>
      </c>
      <c r="F34" s="2">
        <v>82654</v>
      </c>
      <c r="G34" s="2">
        <v>964</v>
      </c>
      <c r="H34" s="2">
        <v>83618</v>
      </c>
      <c r="I34" s="3">
        <v>14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71471555</v>
      </c>
      <c r="E35" s="2">
        <v>134299</v>
      </c>
      <c r="F35" s="2">
        <v>9232</v>
      </c>
      <c r="G35" s="2">
        <v>0</v>
      </c>
      <c r="H35" s="2">
        <v>9232</v>
      </c>
      <c r="I35" s="3">
        <v>5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30934652</v>
      </c>
      <c r="E36" s="2">
        <v>7817162</v>
      </c>
      <c r="F36" s="2">
        <v>539183</v>
      </c>
      <c r="G36" s="2">
        <v>22086</v>
      </c>
      <c r="H36" s="2">
        <v>561269</v>
      </c>
      <c r="I36" s="3">
        <v>59</v>
      </c>
    </row>
    <row r="37" spans="1:9" x14ac:dyDescent="0.2">
      <c r="D37" s="2">
        <f>SUM($D$2:D36)</f>
        <v>751478150</v>
      </c>
      <c r="E37" s="2">
        <f>SUM($E$2:E36)</f>
        <v>203261033</v>
      </c>
      <c r="F37" s="2">
        <f>SUM($F$2:F36)</f>
        <v>14385539</v>
      </c>
      <c r="G37" s="2">
        <f>SUM($G$2:G36)</f>
        <v>324148</v>
      </c>
      <c r="H37" s="2">
        <f>SUM($H$2:H36)</f>
        <v>14709687</v>
      </c>
      <c r="I37" s="3">
        <f>SUM($I$2:I36)</f>
        <v>695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MILLE LACS COUNTY BY INDUSTRY 2018.XLSX&amp;R&amp;"Arial,Regular"&amp;9&amp;P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MILLE LACS COUNTY BY INDUSTRY 2</vt:lpstr>
      <vt:lpstr>MILLE_LACS_COUNTY_BY_INDUSTRY_2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2020-01-15T20:29:44Z</cp:lastPrinted>
  <dcterms:created xsi:type="dcterms:W3CDTF">2011-02-11T15:45:55Z</dcterms:created>
  <dcterms:modified xsi:type="dcterms:W3CDTF">2020-01-15T20:29:55Z</dcterms:modified>
</cp:coreProperties>
</file>