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CLEOD COUNTY BY INDUSTRY 2018" sheetId="1" r:id="rId1"/>
  </sheets>
  <definedNames>
    <definedName name="MCLEOD_COUNTY_BY_INDUSTRY_2018">'MCLEOD COUNTY BY INDUSTRY 2018'!$A$1:$I$52</definedName>
  </definedNames>
  <calcPr calcId="162913"/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<sst xmlns="http://schemas.openxmlformats.org/spreadsheetml/2006/main" count="162" uniqueCount="62">
  <si>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</si>
  <si>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</si>
  <si>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</si>
  <si>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</si>
  <si>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</si>
  <si>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</si>
  <si>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</si>
  <si>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</si>
  <si>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</si>
  <si>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</si>
  <si>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MCLEOD</t>
  </si>
  <si>
    <t>111 AG -CROP PRODUCTION</t>
  </si>
  <si>
    <t>112 AG -ANIMAL PRODUCTION</t>
  </si>
  <si>
    <t>114 AG -FISHING, HUNTING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</si>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</sst>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1455197</v>
      </c>
      <c r="E2" s="2">
        <v>592481</v>
      </c>
      <c r="F2" s="2">
        <v>40731</v>
      </c>
      <c r="G2" s="2">
        <v>92</v>
      </c>
      <c r="H2" s="2">
        <v>40823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196459</v>
      </c>
      <c r="E3" s="2">
        <v>173887</v>
      </c>
      <c r="F3" s="2">
        <v>11953</v>
      </c>
      <c r="G3" s="2">
        <v>286</v>
      </c>
      <c r="H3" s="2">
        <v>12239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2001381</v>
      </c>
      <c r="E4" s="2">
        <v>1262267</v>
      </c>
      <c r="F4" s="2">
        <v>86781</v>
      </c>
      <c r="G4" s="2">
        <v>402</v>
      </c>
      <c r="H4" s="2">
        <v>87183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179869262</v>
      </c>
      <c r="E5" s="2">
        <v>1133395</v>
      </c>
      <c r="F5" s="2">
        <v>77919</v>
      </c>
      <c r="G5" s="2">
        <v>18346</v>
      </c>
      <c r="H5" s="2">
        <v>96265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74632325</v>
      </c>
      <c r="E6" s="2">
        <v>36069557</v>
      </c>
      <c r="F6" s="2">
        <v>2479782</v>
      </c>
      <c r="G6" s="2">
        <v>11926</v>
      </c>
      <c r="H6" s="2">
        <v>2491708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25307486</v>
      </c>
      <c r="E7" s="2">
        <v>289456</v>
      </c>
      <c r="F7" s="2">
        <v>19902</v>
      </c>
      <c r="G7" s="2">
        <v>276052</v>
      </c>
      <c r="H7" s="2">
        <v>295954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15453010</v>
      </c>
      <c r="E8" s="2">
        <v>1138813</v>
      </c>
      <c r="F8" s="2">
        <v>78295</v>
      </c>
      <c r="G8" s="2">
        <v>18499</v>
      </c>
      <c r="H8" s="2">
        <v>96794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38731614</v>
      </c>
      <c r="E9" s="2">
        <v>3829855</v>
      </c>
      <c r="F9" s="2">
        <v>263310</v>
      </c>
      <c r="G9" s="2">
        <v>205051</v>
      </c>
      <c r="H9" s="2">
        <v>468361</v>
      </c>
      <c r="I9" s="3">
        <v>46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1633355</v>
      </c>
      <c r="E10" s="2">
        <v>336878</v>
      </c>
      <c r="F10" s="2">
        <v>23158</v>
      </c>
      <c r="G10" s="2">
        <v>29450</v>
      </c>
      <c r="H10" s="2">
        <v>52608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62669604</v>
      </c>
      <c r="E11" s="2">
        <v>19173208</v>
      </c>
      <c r="F11" s="2">
        <v>1318159</v>
      </c>
      <c r="G11" s="2">
        <v>2350</v>
      </c>
      <c r="H11" s="2">
        <v>1320509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500383</v>
      </c>
      <c r="E12" s="2">
        <v>32592</v>
      </c>
      <c r="F12" s="2">
        <v>2242</v>
      </c>
      <c r="G12" s="2">
        <v>0</v>
      </c>
      <c r="H12" s="2">
        <v>2242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69870738</v>
      </c>
      <c r="E13" s="2">
        <v>2969510</v>
      </c>
      <c r="F13" s="2">
        <v>204154</v>
      </c>
      <c r="G13" s="2">
        <v>56118</v>
      </c>
      <c r="H13" s="2">
        <v>260272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15004619</v>
      </c>
      <c r="E14" s="2">
        <v>26730</v>
      </c>
      <c r="F14" s="2">
        <v>1838</v>
      </c>
      <c r="G14" s="2">
        <v>305</v>
      </c>
      <c r="H14" s="2">
        <v>2143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5159353</v>
      </c>
      <c r="E15" s="2">
        <v>510806</v>
      </c>
      <c r="F15" s="2">
        <v>35117</v>
      </c>
      <c r="G15" s="2">
        <v>322468</v>
      </c>
      <c r="H15" s="2">
        <v>357585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10964908</v>
      </c>
      <c r="E16" s="2">
        <v>346716</v>
      </c>
      <c r="F16" s="2">
        <v>23837</v>
      </c>
      <c r="G16" s="2">
        <v>52000</v>
      </c>
      <c r="H16" s="2">
        <v>75837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69261085</v>
      </c>
      <c r="E17" s="2">
        <v>7586216</v>
      </c>
      <c r="F17" s="2">
        <v>521551</v>
      </c>
      <c r="G17" s="2">
        <v>10141</v>
      </c>
      <c r="H17" s="2">
        <v>531692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33050238</v>
      </c>
      <c r="E18" s="2">
        <v>2508455</v>
      </c>
      <c r="F18" s="2">
        <v>181375</v>
      </c>
      <c r="G18" s="2">
        <v>9217</v>
      </c>
      <c r="H18" s="2">
        <v>190592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59216063</v>
      </c>
      <c r="E19" s="2">
        <v>12422490</v>
      </c>
      <c r="F19" s="2">
        <v>855361</v>
      </c>
      <c r="G19" s="2">
        <v>9284</v>
      </c>
      <c r="H19" s="2">
        <v>864645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12337107</v>
      </c>
      <c r="E20" s="2">
        <v>8424648</v>
      </c>
      <c r="F20" s="2">
        <v>579193</v>
      </c>
      <c r="G20" s="2">
        <v>60715</v>
      </c>
      <c r="H20" s="2">
        <v>639908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14814216</v>
      </c>
      <c r="E21" s="2">
        <v>14186847</v>
      </c>
      <c r="F21" s="2">
        <v>975341</v>
      </c>
      <c r="G21" s="2">
        <v>1291</v>
      </c>
      <c r="H21" s="2">
        <v>976632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69476965</v>
      </c>
      <c r="E22" s="2">
        <v>61926205</v>
      </c>
      <c r="F22" s="2">
        <v>4257551</v>
      </c>
      <c r="G22" s="2">
        <v>31674</v>
      </c>
      <c r="H22" s="2">
        <v>4289225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97642721</v>
      </c>
      <c r="E23" s="2">
        <v>26240926</v>
      </c>
      <c r="F23" s="2">
        <v>2048073</v>
      </c>
      <c r="G23" s="2">
        <v>4565</v>
      </c>
      <c r="H23" s="2">
        <v>2052638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18495751</v>
      </c>
      <c r="E24" s="2">
        <v>2708865</v>
      </c>
      <c r="F24" s="2">
        <v>186238</v>
      </c>
      <c r="G24" s="2">
        <v>2463</v>
      </c>
      <c r="H24" s="2">
        <v>188701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68045166</v>
      </c>
      <c r="E25" s="2">
        <v>12214542</v>
      </c>
      <c r="F25" s="2">
        <v>839749</v>
      </c>
      <c r="G25" s="2">
        <v>24814</v>
      </c>
      <c r="H25" s="2">
        <v>864563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1796379</v>
      </c>
      <c r="E26" s="2">
        <v>661644</v>
      </c>
      <c r="F26" s="2">
        <v>45483</v>
      </c>
      <c r="G26" s="2">
        <v>685</v>
      </c>
      <c r="H26" s="2">
        <v>46168</v>
      </c>
      <c r="I26" s="3">
        <v>14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6214869</v>
      </c>
      <c r="E27" s="2">
        <v>2765751</v>
      </c>
      <c r="F27" s="2">
        <v>190140</v>
      </c>
      <c r="G27" s="2">
        <v>1051</v>
      </c>
      <c r="H27" s="2">
        <v>191191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112084679</v>
      </c>
      <c r="E28" s="2">
        <v>53065905</v>
      </c>
      <c r="F28" s="2">
        <v>3648285</v>
      </c>
      <c r="G28" s="2">
        <v>133935</v>
      </c>
      <c r="H28" s="2">
        <v>3782220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13326497</v>
      </c>
      <c r="E29" s="2">
        <v>5398047</v>
      </c>
      <c r="F29" s="2">
        <v>356547</v>
      </c>
      <c r="G29" s="2">
        <v>173534</v>
      </c>
      <c r="H29" s="2">
        <v>530081</v>
      </c>
      <c r="I29" s="3">
        <v>81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6226016</v>
      </c>
      <c r="E30" s="2">
        <v>1638884</v>
      </c>
      <c r="F30" s="2">
        <v>112674</v>
      </c>
      <c r="G30" s="2">
        <v>9170</v>
      </c>
      <c r="H30" s="2">
        <v>121844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27439470</v>
      </c>
      <c r="E31" s="2">
        <v>120634</v>
      </c>
      <c r="F31" s="2">
        <v>8292</v>
      </c>
      <c r="G31" s="2">
        <v>25394</v>
      </c>
      <c r="H31" s="2">
        <v>33686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7055116</v>
      </c>
      <c r="E32" s="2">
        <v>2387530</v>
      </c>
      <c r="F32" s="2">
        <v>164140</v>
      </c>
      <c r="G32" s="2">
        <v>808</v>
      </c>
      <c r="H32" s="2">
        <v>164948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15376440</v>
      </c>
      <c r="E33" s="2">
        <v>7117912</v>
      </c>
      <c r="F33" s="2">
        <v>489359</v>
      </c>
      <c r="G33" s="2">
        <v>840</v>
      </c>
      <c r="H33" s="2">
        <v>490199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12616388</v>
      </c>
      <c r="E34" s="2">
        <v>2046641</v>
      </c>
      <c r="F34" s="2">
        <v>140706</v>
      </c>
      <c r="G34" s="2">
        <v>940</v>
      </c>
      <c r="H34" s="2">
        <v>141646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4005681</v>
      </c>
      <c r="E35" s="2">
        <v>2389730</v>
      </c>
      <c r="F35" s="2">
        <v>164294</v>
      </c>
      <c r="G35" s="2">
        <v>3046</v>
      </c>
      <c r="H35" s="2">
        <v>167340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2505978</v>
      </c>
      <c r="E36" s="2">
        <v>85687</v>
      </c>
      <c r="F36" s="2">
        <v>5891</v>
      </c>
      <c r="G36" s="2">
        <v>0</v>
      </c>
      <c r="H36" s="2">
        <v>5891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704205</v>
      </c>
      <c r="E37" s="2">
        <v>268566</v>
      </c>
      <c r="F37" s="2">
        <v>18462</v>
      </c>
      <c r="G37" s="2">
        <v>26</v>
      </c>
      <c r="H37" s="2">
        <v>18488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30378465</v>
      </c>
      <c r="E38" s="2">
        <v>2973169</v>
      </c>
      <c r="F38" s="2">
        <v>204404</v>
      </c>
      <c r="G38" s="2">
        <v>10282</v>
      </c>
      <c r="H38" s="2">
        <v>214686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6415994</v>
      </c>
      <c r="E39" s="2">
        <v>3701515</v>
      </c>
      <c r="F39" s="2">
        <v>254477</v>
      </c>
      <c r="G39" s="2">
        <v>595</v>
      </c>
      <c r="H39" s="2">
        <v>255072</v>
      </c>
      <c r="I39" s="3">
        <v>71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5995762</v>
      </c>
      <c r="E40" s="2">
        <v>57268</v>
      </c>
      <c r="F40" s="2">
        <v>3938</v>
      </c>
      <c r="G40" s="2">
        <v>2299</v>
      </c>
      <c r="H40" s="2">
        <v>6237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23227968</v>
      </c>
      <c r="E41" s="2">
        <v>277648</v>
      </c>
      <c r="F41" s="2">
        <v>19094</v>
      </c>
      <c r="G41" s="2">
        <v>10223</v>
      </c>
      <c r="H41" s="2">
        <v>29317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11857614</v>
      </c>
      <c r="E42" s="2">
        <v>263567</v>
      </c>
      <c r="F42" s="2">
        <v>18122</v>
      </c>
      <c r="G42" s="2">
        <v>0</v>
      </c>
      <c r="H42" s="2">
        <v>18122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706291</v>
      </c>
      <c r="E43" s="2">
        <v>47390</v>
      </c>
      <c r="F43" s="2">
        <v>3257</v>
      </c>
      <c r="G43" s="2">
        <v>71</v>
      </c>
      <c r="H43" s="2">
        <v>3328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548720</v>
      </c>
      <c r="E44" s="2">
        <v>231898</v>
      </c>
      <c r="F44" s="2">
        <v>16439</v>
      </c>
      <c r="G44" s="2">
        <v>0</v>
      </c>
      <c r="H44" s="2">
        <v>16439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5992734</v>
      </c>
      <c r="E45" s="2">
        <v>5039287</v>
      </c>
      <c r="F45" s="2">
        <v>363340</v>
      </c>
      <c r="G45" s="2">
        <v>2610</v>
      </c>
      <c r="H45" s="2">
        <v>365950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3773058</v>
      </c>
      <c r="E46" s="2">
        <v>3553443</v>
      </c>
      <c r="F46" s="2">
        <v>244373</v>
      </c>
      <c r="G46" s="2">
        <v>4767</v>
      </c>
      <c r="H46" s="2">
        <v>249140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39260765</v>
      </c>
      <c r="E47" s="2">
        <v>37372809</v>
      </c>
      <c r="F47" s="2">
        <v>2668249</v>
      </c>
      <c r="G47" s="2">
        <v>4664</v>
      </c>
      <c r="H47" s="2">
        <v>2672913</v>
      </c>
      <c r="I47" s="3">
        <v>61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43848088</v>
      </c>
      <c r="E48" s="2">
        <v>11338654</v>
      </c>
      <c r="F48" s="2">
        <v>779781</v>
      </c>
      <c r="G48" s="2">
        <v>31257</v>
      </c>
      <c r="H48" s="2">
        <v>811038</v>
      </c>
      <c r="I48" s="3">
        <v>90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3878664</v>
      </c>
      <c r="E49" s="2">
        <v>1815805</v>
      </c>
      <c r="F49" s="2">
        <v>124841</v>
      </c>
      <c r="G49" s="2">
        <v>789</v>
      </c>
      <c r="H49" s="2">
        <v>125630</v>
      </c>
      <c r="I49" s="3">
        <v>67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1956780</v>
      </c>
      <c r="E50" s="2">
        <v>1321530</v>
      </c>
      <c r="F50" s="2">
        <v>108536</v>
      </c>
      <c r="G50" s="2">
        <v>4060</v>
      </c>
      <c r="H50" s="2">
        <v>112596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3379386</v>
      </c>
      <c r="E51" s="2">
        <v>1878484</v>
      </c>
      <c r="F51" s="2">
        <v>129145</v>
      </c>
      <c r="G51" s="2">
        <v>11358</v>
      </c>
      <c r="H51" s="2">
        <v>140503</v>
      </c>
      <c r="I51" s="3">
        <v>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95638148</v>
      </c>
      <c r="E52" s="2">
        <v>5635042</v>
      </c>
      <c r="F52" s="2">
        <v>393182</v>
      </c>
      <c r="G52" s="2">
        <v>117605</v>
      </c>
      <c r="H52" s="2">
        <v>510787</v>
      </c>
      <c r="I52" s="3">
        <v>31</v>
      </c>
    </row>
    <row r="53" spans="1:9" x14ac:dyDescent="0.2">
      <c r="D53" s="2">
        <f>SUM($D$2:D52)</f>
        <v>1431999161</v>
      </c>
      <c r="E53" s="2">
        <f>SUM($E$2:E52)</f>
        <v>369559785</v>
      </c>
      <c r="F53" s="2">
        <f>SUM($F$2:F52)</f>
        <v>25787061</v>
      </c>
      <c r="G53" s="2">
        <f>SUM($G$2:G52)</f>
        <v>1697518</v>
      </c>
      <c r="H53" s="2">
        <f>SUM($H$2:H52)</f>
        <v>27484579</v>
      </c>
      <c r="I53" s="3">
        <f>SUM($I$2:I52)</f>
        <v>1012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MCCLEOD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2018</vt:lpstr>
      <vt:lpstr>MCLEOD_COUNTY_BY_INDUSTRY_2018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2020-01-15T20:28:11Z</cp:lastPrinted>
  <dcterms:created xsi:type="dcterms:W3CDTF">2011-02-11T15:45:55Z</dcterms:created>
  <dcterms:modified xsi:type="dcterms:W3CDTF">2020-01-15T20:28:37Z</dcterms:modified>
</cp:coreProperties>
</file>