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ityByInd\"/>
    </mc:Choice>
  </mc:AlternateContent>
  <bookViews>
    <workbookView xWindow="720" yWindow="270" windowWidth="11100" windowHeight="5325"/>
  </bookViews>
  <sheets>
    <sheet name="MAPLEWOOD CITY BY INDUSTRY 2018" sheetId="1" r:id="rId1"/>
  </sheets>
  <definedNames>
    <definedName name="MAPLEWOOD_CITY_BY_INDUSTRY_2018">'MAPLEWOOD CITY BY INDUSTRY 2018'!$A$1:$I$42</definedName>
  </definedNames>
  <calcPr calcId="162913"/>
</workbook>
</file>

<file path=xl/calcChain.xml><?xml version="1.0" encoding="utf-8"?>
<calcChain xmlns="http://schemas.openxmlformats.org/spreadsheetml/2006/main">
  <c r="I43" i="1" l="1"/>
  <c r="H43" i="1"/>
  <c r="G43" i="1"/>
  <c r="F43" i="1"/>
  <c r="E43" i="1"/>
  <c r="D43" i="1"/>
</calcChain>
</file>

<file path=xl/sharedStrings.xml><?xml version="1.0" encoding="utf-8"?>
<sst xmlns="http://schemas.openxmlformats.org/spreadsheetml/2006/main" count="132" uniqueCount="52">
  <si>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</si>
  <si>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</si>
  <si>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</si>
  <si>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</si>
  <si>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</si>
  <si>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</si>
  <si>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</si>
  <si>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</si>
  <si>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</si>
  <si>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</si>
  <si>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MAPLEWOOD</t>
  </si>
  <si>
    <t>111 AG -CROP PRODUCTION</t>
  </si>
  <si>
    <t>236 CONSTRUCT -BUILDINGS</t>
  </si>
  <si>
    <t>238 CONSTRUCT -SPECIAL TRADES</t>
  </si>
  <si>
    <t>311 MFG -FOOD</t>
  </si>
  <si>
    <t>323 MFG -PRINTING, SUPPORT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</si>
  <si>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</si>
  <si>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</si>
  <si>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</si>
  <si>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</si>
  <si>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</si>
  <si>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</si>
  <si>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</si>
  <si>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</si>
  <si>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</si>
  <si>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</si>
  <si>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</si>
  <si>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</si>
  <si>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</si>
  <si>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</si>
  <si>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</si>
  <si>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</si>
  <si>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512 INFO -MOVIES, MUSIC IND</t>
  </si>
  <si>
    <t>517 INFO -TELECOMMUNICATIONS</t>
  </si>
  <si>
    <t>519 INFO -OTHER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</si>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</sst>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2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23944</v>
      </c>
      <c r="E2" s="2">
        <v>4663</v>
      </c>
      <c r="F2" s="2">
        <v>321</v>
      </c>
      <c r="G2" s="2">
        <v>6</v>
      </c>
      <c r="H2" s="2">
        <v>327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2846295</v>
      </c>
      <c r="E3" s="2">
        <v>4566</v>
      </c>
      <c r="F3" s="2">
        <v>314</v>
      </c>
      <c r="G3" s="2">
        <v>56</v>
      </c>
      <c r="H3" s="2">
        <v>370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109877796</v>
      </c>
      <c r="E4" s="2">
        <v>1232595</v>
      </c>
      <c r="F4" s="2">
        <v>84744</v>
      </c>
      <c r="G4" s="2">
        <v>322203</v>
      </c>
      <c r="H4" s="2">
        <v>406947</v>
      </c>
      <c r="I4" s="3">
        <v>17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260431</v>
      </c>
      <c r="E5" s="2">
        <v>41828</v>
      </c>
      <c r="F5" s="2">
        <v>2877</v>
      </c>
      <c r="G5" s="2">
        <v>8415</v>
      </c>
      <c r="H5" s="2">
        <v>11292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1128275</v>
      </c>
      <c r="E6" s="2">
        <v>580256</v>
      </c>
      <c r="F6" s="2">
        <v>39894</v>
      </c>
      <c r="G6" s="2">
        <v>0</v>
      </c>
      <c r="H6" s="2">
        <v>39894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4643135</v>
      </c>
      <c r="E7" s="2">
        <v>57738</v>
      </c>
      <c r="F7" s="2">
        <v>3969</v>
      </c>
      <c r="G7" s="2">
        <v>359</v>
      </c>
      <c r="H7" s="2">
        <v>4328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13508045</v>
      </c>
      <c r="E8" s="2">
        <v>645124</v>
      </c>
      <c r="F8" s="2">
        <v>44353</v>
      </c>
      <c r="G8" s="2">
        <v>4911</v>
      </c>
      <c r="H8" s="2">
        <v>49264</v>
      </c>
      <c r="I8" s="3">
        <v>15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70294173</v>
      </c>
      <c r="E9" s="2">
        <v>5279839</v>
      </c>
      <c r="F9" s="2">
        <v>362992</v>
      </c>
      <c r="G9" s="2">
        <v>4655</v>
      </c>
      <c r="H9" s="2">
        <v>367647</v>
      </c>
      <c r="I9" s="3">
        <v>17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4395249</v>
      </c>
      <c r="E10" s="2">
        <v>1641757</v>
      </c>
      <c r="F10" s="2">
        <v>112868</v>
      </c>
      <c r="G10" s="2">
        <v>2143</v>
      </c>
      <c r="H10" s="2">
        <v>115011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716288334</v>
      </c>
      <c r="E11" s="2">
        <v>83198187</v>
      </c>
      <c r="F11" s="2">
        <v>5725562</v>
      </c>
      <c r="G11" s="2">
        <v>162767</v>
      </c>
      <c r="H11" s="2">
        <v>5888329</v>
      </c>
      <c r="I11" s="3">
        <v>35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13703811</v>
      </c>
      <c r="E12" s="2">
        <v>12500377</v>
      </c>
      <c r="F12" s="2">
        <v>859400</v>
      </c>
      <c r="G12" s="2">
        <v>18706</v>
      </c>
      <c r="H12" s="2">
        <v>878106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35569349</v>
      </c>
      <c r="E13" s="2">
        <v>34682042</v>
      </c>
      <c r="F13" s="2">
        <v>2384389</v>
      </c>
      <c r="G13" s="2">
        <v>3399</v>
      </c>
      <c r="H13" s="2">
        <v>2387788</v>
      </c>
      <c r="I13" s="3">
        <v>26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116259682</v>
      </c>
      <c r="E14" s="2">
        <v>99717136</v>
      </c>
      <c r="F14" s="2">
        <v>6858845</v>
      </c>
      <c r="G14" s="2">
        <v>187203</v>
      </c>
      <c r="H14" s="2">
        <v>7046048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315581606</v>
      </c>
      <c r="E15" s="2">
        <v>98821646</v>
      </c>
      <c r="F15" s="2">
        <v>7384501</v>
      </c>
      <c r="G15" s="2">
        <v>93725</v>
      </c>
      <c r="H15" s="2">
        <v>7478226</v>
      </c>
      <c r="I15" s="3">
        <v>31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62993075</v>
      </c>
      <c r="E16" s="2">
        <v>10228878</v>
      </c>
      <c r="F16" s="2">
        <v>703237</v>
      </c>
      <c r="G16" s="2">
        <v>23512</v>
      </c>
      <c r="H16" s="2">
        <v>726749</v>
      </c>
      <c r="I16" s="3">
        <v>30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65851114</v>
      </c>
      <c r="E17" s="2">
        <v>7883857</v>
      </c>
      <c r="F17" s="2">
        <v>542013</v>
      </c>
      <c r="G17" s="2">
        <v>4255</v>
      </c>
      <c r="H17" s="2">
        <v>546268</v>
      </c>
      <c r="I17" s="3">
        <v>13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66919933</v>
      </c>
      <c r="E18" s="2">
        <v>21350125</v>
      </c>
      <c r="F18" s="2">
        <v>1467836</v>
      </c>
      <c r="G18" s="2">
        <v>80280</v>
      </c>
      <c r="H18" s="2">
        <v>1548116</v>
      </c>
      <c r="I18" s="3">
        <v>55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29633677</v>
      </c>
      <c r="E19" s="2">
        <v>21724852</v>
      </c>
      <c r="F19" s="2">
        <v>1493585</v>
      </c>
      <c r="G19" s="2">
        <v>6431</v>
      </c>
      <c r="H19" s="2">
        <v>1500016</v>
      </c>
      <c r="I19" s="3">
        <v>25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33018819</v>
      </c>
      <c r="E20" s="2">
        <v>18299680</v>
      </c>
      <c r="F20" s="2">
        <v>1258106</v>
      </c>
      <c r="G20" s="2">
        <v>17794</v>
      </c>
      <c r="H20" s="2">
        <v>1275900</v>
      </c>
      <c r="I20" s="3">
        <v>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25952602</v>
      </c>
      <c r="E21" s="2">
        <v>20909788</v>
      </c>
      <c r="F21" s="2">
        <v>1437551</v>
      </c>
      <c r="G21" s="2">
        <v>8712</v>
      </c>
      <c r="H21" s="2">
        <v>1446263</v>
      </c>
      <c r="I21" s="3">
        <v>64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4481009</v>
      </c>
      <c r="E22" s="2">
        <v>2033096</v>
      </c>
      <c r="F22" s="2">
        <v>139776</v>
      </c>
      <c r="G22" s="2">
        <v>2090</v>
      </c>
      <c r="H22" s="2">
        <v>141866</v>
      </c>
      <c r="I22" s="3">
        <v>48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738922</v>
      </c>
      <c r="E23" s="2">
        <v>736172</v>
      </c>
      <c r="F23" s="2">
        <v>50613</v>
      </c>
      <c r="G23" s="2">
        <v>0</v>
      </c>
      <c r="H23" s="2">
        <v>50613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10282528</v>
      </c>
      <c r="E24" s="2">
        <v>9914012</v>
      </c>
      <c r="F24" s="2">
        <v>681591</v>
      </c>
      <c r="G24" s="2">
        <v>43</v>
      </c>
      <c r="H24" s="2">
        <v>681634</v>
      </c>
      <c r="I24" s="3">
        <v>12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1159569</v>
      </c>
      <c r="E25" s="2">
        <v>266471</v>
      </c>
      <c r="F25" s="2">
        <v>18322</v>
      </c>
      <c r="G25" s="2">
        <v>761</v>
      </c>
      <c r="H25" s="2">
        <v>19083</v>
      </c>
      <c r="I25" s="3">
        <v>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4343218</v>
      </c>
      <c r="E26" s="2">
        <v>50760</v>
      </c>
      <c r="F26" s="2">
        <v>3489</v>
      </c>
      <c r="G26" s="2">
        <v>8922</v>
      </c>
      <c r="H26" s="2">
        <v>12411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13492737</v>
      </c>
      <c r="E27" s="2">
        <v>18273</v>
      </c>
      <c r="F27" s="2">
        <v>1257</v>
      </c>
      <c r="G27" s="2">
        <v>3530</v>
      </c>
      <c r="H27" s="2">
        <v>4787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16673952</v>
      </c>
      <c r="E28" s="2">
        <v>805347</v>
      </c>
      <c r="F28" s="2">
        <v>50694</v>
      </c>
      <c r="G28" s="2">
        <v>3173</v>
      </c>
      <c r="H28" s="2">
        <v>53867</v>
      </c>
      <c r="I28" s="3">
        <v>29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28983800</v>
      </c>
      <c r="E29" s="2">
        <v>9224036</v>
      </c>
      <c r="F29" s="2">
        <v>648477</v>
      </c>
      <c r="G29" s="2">
        <v>12445</v>
      </c>
      <c r="H29" s="2">
        <v>660922</v>
      </c>
      <c r="I29" s="3">
        <v>14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33541989</v>
      </c>
      <c r="E30" s="2">
        <v>3357325</v>
      </c>
      <c r="F30" s="2">
        <v>230812</v>
      </c>
      <c r="G30" s="2">
        <v>63534</v>
      </c>
      <c r="H30" s="2">
        <v>294346</v>
      </c>
      <c r="I30" s="3">
        <v>66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23883898</v>
      </c>
      <c r="E31" s="2">
        <v>11131817</v>
      </c>
      <c r="F31" s="2">
        <v>765309</v>
      </c>
      <c r="G31" s="2">
        <v>5557</v>
      </c>
      <c r="H31" s="2">
        <v>770866</v>
      </c>
      <c r="I31" s="3">
        <v>68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397763</v>
      </c>
      <c r="E32" s="2">
        <v>78906</v>
      </c>
      <c r="F32" s="2">
        <v>5422</v>
      </c>
      <c r="G32" s="2">
        <v>1189</v>
      </c>
      <c r="H32" s="2">
        <v>6611</v>
      </c>
      <c r="I32" s="3">
        <v>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53198531</v>
      </c>
      <c r="E33" s="2">
        <v>1070192</v>
      </c>
      <c r="F33" s="2">
        <v>73574</v>
      </c>
      <c r="G33" s="2">
        <v>23712</v>
      </c>
      <c r="H33" s="2">
        <v>97286</v>
      </c>
      <c r="I33" s="3">
        <v>69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1571273</v>
      </c>
      <c r="E34" s="2">
        <v>37310</v>
      </c>
      <c r="F34" s="2">
        <v>2566</v>
      </c>
      <c r="G34" s="2">
        <v>127</v>
      </c>
      <c r="H34" s="2">
        <v>2693</v>
      </c>
      <c r="I34" s="3">
        <v>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1221354</v>
      </c>
      <c r="E35" s="2">
        <v>1056892</v>
      </c>
      <c r="F35" s="2">
        <v>95586</v>
      </c>
      <c r="G35" s="2">
        <v>70</v>
      </c>
      <c r="H35" s="2">
        <v>95656</v>
      </c>
      <c r="I35" s="3">
        <v>17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7827844</v>
      </c>
      <c r="E36" s="2">
        <v>6388155</v>
      </c>
      <c r="F36" s="2">
        <v>443224</v>
      </c>
      <c r="G36" s="2">
        <v>597</v>
      </c>
      <c r="H36" s="2">
        <v>443821</v>
      </c>
      <c r="I36" s="3">
        <v>17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3619826</v>
      </c>
      <c r="E37" s="2">
        <v>3582760</v>
      </c>
      <c r="F37" s="2">
        <v>246320</v>
      </c>
      <c r="G37" s="2">
        <v>1397</v>
      </c>
      <c r="H37" s="2">
        <v>247717</v>
      </c>
      <c r="I37" s="3">
        <v>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107305879</v>
      </c>
      <c r="E38" s="2">
        <v>105063086</v>
      </c>
      <c r="F38" s="2">
        <v>7406343</v>
      </c>
      <c r="G38" s="2">
        <v>38430</v>
      </c>
      <c r="H38" s="2">
        <v>7444773</v>
      </c>
      <c r="I38" s="3">
        <v>112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25756242</v>
      </c>
      <c r="E39" s="2">
        <v>13007443</v>
      </c>
      <c r="F39" s="2">
        <v>894263</v>
      </c>
      <c r="G39" s="2">
        <v>15246</v>
      </c>
      <c r="H39" s="2">
        <v>909509</v>
      </c>
      <c r="I39" s="3">
        <v>48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5882088</v>
      </c>
      <c r="E40" s="2">
        <v>2190499</v>
      </c>
      <c r="F40" s="2">
        <v>150599</v>
      </c>
      <c r="G40" s="2">
        <v>2435</v>
      </c>
      <c r="H40" s="2">
        <v>153034</v>
      </c>
      <c r="I40" s="3">
        <v>65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1065880</v>
      </c>
      <c r="E41" s="2">
        <v>707796</v>
      </c>
      <c r="F41" s="2">
        <v>52063</v>
      </c>
      <c r="G41" s="2">
        <v>229</v>
      </c>
      <c r="H41" s="2">
        <v>52292</v>
      </c>
      <c r="I41" s="3">
        <v>15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1017453925</v>
      </c>
      <c r="E42" s="2">
        <v>25549949</v>
      </c>
      <c r="F42" s="2">
        <v>1756550</v>
      </c>
      <c r="G42" s="2">
        <v>16192895</v>
      </c>
      <c r="H42" s="2">
        <v>17949445</v>
      </c>
      <c r="I42" s="3">
        <v>40</v>
      </c>
    </row>
    <row r="43" spans="1:9" x14ac:dyDescent="0.2">
      <c r="D43" s="2">
        <f>SUM($D$2:D42)</f>
        <v>3051631572</v>
      </c>
      <c r="E43" s="2">
        <f>SUM($E$2:E42)</f>
        <v>635075231</v>
      </c>
      <c r="F43" s="2">
        <f>SUM($F$2:F42)</f>
        <v>44484207</v>
      </c>
      <c r="G43" s="2">
        <f>SUM($G$2:G42)</f>
        <v>17325914</v>
      </c>
      <c r="H43" s="2">
        <f>SUM($H$2:H42)</f>
        <v>61810121</v>
      </c>
      <c r="I43" s="3">
        <f>SUM($I$2:I42)</f>
        <v>1051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MAPLEWOOD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MAPLEWOOD CITY BY INDUSTRY 2018</vt:lpstr>
      <vt:lpstr>MAPLEWOOD_CITY_BY_INDUSTRY_2018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2020-01-15T22:03:30Z</cp:lastPrinted>
  <dcterms:created xsi:type="dcterms:W3CDTF">2011-02-11T15:45:55Z</dcterms:created>
  <dcterms:modified xsi:type="dcterms:W3CDTF">2020-01-15T22:03:39Z</dcterms:modified>
</cp:coreProperties>
</file>