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MAPLE GROVE CITY BY INDUSTRY 20" sheetId="1" r:id="rId1"/>
  </sheets>
  <definedNames>
    <definedName name="MAPLE_GROVE_CITY_BY_INDUSTRY_20">'MAPLE GROVE CITY BY INDUSTRY 20'!$A$1:$I$54</definedName>
  </definedNames>
  <calcPr calcId="162913"/>
</workbook>
</file>

<file path=xl/calcChain.xml><?xml version="1.0" encoding="utf-8"?>
<calcChain xmlns="http://schemas.openxmlformats.org/spreadsheetml/2006/main">
  <c r="I55" i="1" l="1"/>
  <c r="H55" i="1"/>
  <c r="G55" i="1"/>
  <c r="F55" i="1"/>
  <c r="E55" i="1"/>
  <c r="D55" i="1"/>
</calcChain>
</file>

<file path=xl/sharedStrings.xml><?xml version="1.0" encoding="utf-8"?>
<sst xmlns="http://schemas.openxmlformats.org/spreadsheetml/2006/main" count="168" uniqueCount="64">
  <si>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</si>
  <si>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</si>
  <si>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</si>
  <si>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</si>
  <si>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</si>
  <si>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</si>
  <si>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</si>
  <si>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</si>
  <si>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</si>
  <si>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</si>
  <si>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MAPLE GROVE</t>
  </si>
  <si>
    <t>236 CONSTRUCT -BUILDINGS</t>
  </si>
  <si>
    <t>237 CONSTRUCT -HEAVY, CIVIL</t>
  </si>
  <si>
    <t>238 CONSTRUCT -SPECIAL TRADES</t>
  </si>
  <si>
    <t>311 MFG -FOOD</t>
  </si>
  <si>
    <t>315 MFG -APPAREL</t>
  </si>
  <si>
    <t>321 MFG -WOOD PRODUCT</t>
  </si>
  <si>
    <t>323 MFG -PRINTING, SUPPORT</t>
  </si>
  <si>
    <t>325 MFG -CHEMICAL</t>
  </si>
  <si>
    <t>326 MFG -PLASTIC, RUBBER PROD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</si>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</sst>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140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77803998</v>
      </c>
      <c r="E2" s="2">
        <v>743636</v>
      </c>
      <c r="F2" s="2">
        <v>51126</v>
      </c>
      <c r="G2" s="2">
        <v>44523</v>
      </c>
      <c r="H2" s="2">
        <v>95649</v>
      </c>
      <c r="I2" s="3">
        <v>24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25884983</v>
      </c>
      <c r="E3" s="2">
        <v>1412863</v>
      </c>
      <c r="F3" s="2">
        <v>97135</v>
      </c>
      <c r="G3" s="2">
        <v>58245</v>
      </c>
      <c r="H3" s="2">
        <v>155380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140148757</v>
      </c>
      <c r="E4" s="2">
        <v>2058002</v>
      </c>
      <c r="F4" s="2">
        <v>141491</v>
      </c>
      <c r="G4" s="2">
        <v>121501</v>
      </c>
      <c r="H4" s="2">
        <v>262992</v>
      </c>
      <c r="I4" s="3">
        <v>46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3849526</v>
      </c>
      <c r="E5" s="2">
        <v>1133380</v>
      </c>
      <c r="F5" s="2">
        <v>77921</v>
      </c>
      <c r="G5" s="2">
        <v>0</v>
      </c>
      <c r="H5" s="2">
        <v>77921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12482372</v>
      </c>
      <c r="E6" s="2">
        <v>5024038</v>
      </c>
      <c r="F6" s="2">
        <v>345401</v>
      </c>
      <c r="G6" s="2">
        <v>29049</v>
      </c>
      <c r="H6" s="2">
        <v>374450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56862925</v>
      </c>
      <c r="E7" s="2">
        <v>1385373</v>
      </c>
      <c r="F7" s="2">
        <v>95244</v>
      </c>
      <c r="G7" s="2">
        <v>2445</v>
      </c>
      <c r="H7" s="2">
        <v>97689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2550700</v>
      </c>
      <c r="E8" s="2">
        <v>1168223</v>
      </c>
      <c r="F8" s="2">
        <v>80317</v>
      </c>
      <c r="G8" s="2">
        <v>2256</v>
      </c>
      <c r="H8" s="2">
        <v>82573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1319403437</v>
      </c>
      <c r="E9" s="2">
        <v>6256</v>
      </c>
      <c r="F9" s="2">
        <v>430</v>
      </c>
      <c r="G9" s="2">
        <v>33662</v>
      </c>
      <c r="H9" s="2">
        <v>34092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39524201</v>
      </c>
      <c r="E10" s="2">
        <v>332765</v>
      </c>
      <c r="F10" s="2">
        <v>22880</v>
      </c>
      <c r="G10" s="2">
        <v>1710</v>
      </c>
      <c r="H10" s="2">
        <v>24590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28533651</v>
      </c>
      <c r="E11" s="2">
        <v>1547264</v>
      </c>
      <c r="F11" s="2">
        <v>106373</v>
      </c>
      <c r="G11" s="2">
        <v>3127</v>
      </c>
      <c r="H11" s="2">
        <v>109500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11476884</v>
      </c>
      <c r="E12" s="2">
        <v>711668</v>
      </c>
      <c r="F12" s="2">
        <v>48929</v>
      </c>
      <c r="G12" s="2">
        <v>23369</v>
      </c>
      <c r="H12" s="2">
        <v>72298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15159647</v>
      </c>
      <c r="E13" s="2">
        <v>297193</v>
      </c>
      <c r="F13" s="2">
        <v>20432</v>
      </c>
      <c r="G13" s="2">
        <v>6783</v>
      </c>
      <c r="H13" s="2">
        <v>27215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9892014</v>
      </c>
      <c r="E14" s="2">
        <v>3185421</v>
      </c>
      <c r="F14" s="2">
        <v>218998</v>
      </c>
      <c r="G14" s="2">
        <v>39483</v>
      </c>
      <c r="H14" s="2">
        <v>258481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69768034</v>
      </c>
      <c r="E15" s="2">
        <v>36747224</v>
      </c>
      <c r="F15" s="2">
        <v>2526375</v>
      </c>
      <c r="G15" s="2">
        <v>676140</v>
      </c>
      <c r="H15" s="2">
        <v>3202515</v>
      </c>
      <c r="I15" s="3">
        <v>31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171714414</v>
      </c>
      <c r="E16" s="2">
        <v>25929152</v>
      </c>
      <c r="F16" s="2">
        <v>1782621</v>
      </c>
      <c r="G16" s="2">
        <v>24180</v>
      </c>
      <c r="H16" s="2">
        <v>1806801</v>
      </c>
      <c r="I16" s="3">
        <v>35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17804476</v>
      </c>
      <c r="E17" s="2">
        <v>589687</v>
      </c>
      <c r="F17" s="2">
        <v>40540</v>
      </c>
      <c r="G17" s="2">
        <v>3054</v>
      </c>
      <c r="H17" s="2">
        <v>43594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11172469</v>
      </c>
      <c r="E18" s="2">
        <v>7919487</v>
      </c>
      <c r="F18" s="2">
        <v>544469</v>
      </c>
      <c r="G18" s="2">
        <v>5075</v>
      </c>
      <c r="H18" s="2">
        <v>549544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48371381</v>
      </c>
      <c r="E19" s="2">
        <v>42293780</v>
      </c>
      <c r="F19" s="2">
        <v>2907697</v>
      </c>
      <c r="G19" s="2">
        <v>40897</v>
      </c>
      <c r="H19" s="2">
        <v>2948594</v>
      </c>
      <c r="I19" s="3">
        <v>27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84909647</v>
      </c>
      <c r="E20" s="2">
        <v>62817610</v>
      </c>
      <c r="F20" s="2">
        <v>4318711</v>
      </c>
      <c r="G20" s="2">
        <v>12643</v>
      </c>
      <c r="H20" s="2">
        <v>4331354</v>
      </c>
      <c r="I20" s="3">
        <v>23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146877134</v>
      </c>
      <c r="E21" s="2">
        <v>96327279</v>
      </c>
      <c r="F21" s="2">
        <v>6624428</v>
      </c>
      <c r="G21" s="2">
        <v>188219</v>
      </c>
      <c r="H21" s="2">
        <v>6812647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373543119</v>
      </c>
      <c r="E22" s="2">
        <v>139313488</v>
      </c>
      <c r="F22" s="2">
        <v>10812710</v>
      </c>
      <c r="G22" s="2">
        <v>70269</v>
      </c>
      <c r="H22" s="2">
        <v>10882979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61434108</v>
      </c>
      <c r="E23" s="2">
        <v>19005241</v>
      </c>
      <c r="F23" s="2">
        <v>1306612</v>
      </c>
      <c r="G23" s="2">
        <v>45564</v>
      </c>
      <c r="H23" s="2">
        <v>1352176</v>
      </c>
      <c r="I23" s="3">
        <v>32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67573466</v>
      </c>
      <c r="E24" s="2">
        <v>7922548</v>
      </c>
      <c r="F24" s="2">
        <v>544675</v>
      </c>
      <c r="G24" s="2">
        <v>6996</v>
      </c>
      <c r="H24" s="2">
        <v>551671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111960517</v>
      </c>
      <c r="E25" s="2">
        <v>27727780</v>
      </c>
      <c r="F25" s="2">
        <v>1906281</v>
      </c>
      <c r="G25" s="2">
        <v>55014</v>
      </c>
      <c r="H25" s="2">
        <v>1961295</v>
      </c>
      <c r="I25" s="3">
        <v>72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50974265</v>
      </c>
      <c r="E26" s="2">
        <v>36600208</v>
      </c>
      <c r="F26" s="2">
        <v>2516263</v>
      </c>
      <c r="G26" s="2">
        <v>11794</v>
      </c>
      <c r="H26" s="2">
        <v>2528057</v>
      </c>
      <c r="I26" s="3">
        <v>41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277695702</v>
      </c>
      <c r="E27" s="2">
        <v>113249212</v>
      </c>
      <c r="F27" s="2">
        <v>7925680</v>
      </c>
      <c r="G27" s="2">
        <v>164141</v>
      </c>
      <c r="H27" s="2">
        <v>8089821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30377796</v>
      </c>
      <c r="E28" s="2">
        <v>24619954</v>
      </c>
      <c r="F28" s="2">
        <v>1700122</v>
      </c>
      <c r="G28" s="2">
        <v>9736</v>
      </c>
      <c r="H28" s="2">
        <v>1709858</v>
      </c>
      <c r="I28" s="3">
        <v>77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4333503</v>
      </c>
      <c r="E29" s="2">
        <v>2394988</v>
      </c>
      <c r="F29" s="2">
        <v>164658</v>
      </c>
      <c r="G29" s="2">
        <v>3212</v>
      </c>
      <c r="H29" s="2">
        <v>167870</v>
      </c>
      <c r="I29" s="3">
        <v>57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1043465</v>
      </c>
      <c r="E30" s="2">
        <v>0</v>
      </c>
      <c r="F30" s="2">
        <v>0</v>
      </c>
      <c r="G30" s="2">
        <v>6</v>
      </c>
      <c r="H30" s="2">
        <v>6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4629123</v>
      </c>
      <c r="E31" s="2">
        <v>253304</v>
      </c>
      <c r="F31" s="2">
        <v>17415</v>
      </c>
      <c r="G31" s="2">
        <v>219</v>
      </c>
      <c r="H31" s="2">
        <v>17634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5064945</v>
      </c>
      <c r="E32" s="2">
        <v>5016080</v>
      </c>
      <c r="F32" s="2">
        <v>344857</v>
      </c>
      <c r="G32" s="2">
        <v>10560</v>
      </c>
      <c r="H32" s="2">
        <v>355417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9662711</v>
      </c>
      <c r="E33" s="2">
        <v>9534459</v>
      </c>
      <c r="F33" s="2">
        <v>655496</v>
      </c>
      <c r="G33" s="2">
        <v>0</v>
      </c>
      <c r="H33" s="2">
        <v>655496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5143563</v>
      </c>
      <c r="E34" s="2">
        <v>3013251</v>
      </c>
      <c r="F34" s="2">
        <v>207162</v>
      </c>
      <c r="G34" s="2">
        <v>116065</v>
      </c>
      <c r="H34" s="2">
        <v>323227</v>
      </c>
      <c r="I34" s="3">
        <v>11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32809405</v>
      </c>
      <c r="E35" s="2">
        <v>1186939</v>
      </c>
      <c r="F35" s="2">
        <v>81604</v>
      </c>
      <c r="G35" s="2">
        <v>2531</v>
      </c>
      <c r="H35" s="2">
        <v>84135</v>
      </c>
      <c r="I35" s="3">
        <v>11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20543268</v>
      </c>
      <c r="E36" s="2">
        <v>8097</v>
      </c>
      <c r="F36" s="2">
        <v>557</v>
      </c>
      <c r="G36" s="2">
        <v>10735</v>
      </c>
      <c r="H36" s="2">
        <v>11292</v>
      </c>
      <c r="I36" s="3">
        <v>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2973972</v>
      </c>
      <c r="E37" s="2">
        <v>0</v>
      </c>
      <c r="F37" s="2">
        <v>0</v>
      </c>
      <c r="G37" s="2">
        <v>0</v>
      </c>
      <c r="H37" s="2">
        <v>0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4029725</v>
      </c>
      <c r="E38" s="2">
        <v>106052</v>
      </c>
      <c r="F38" s="2">
        <v>7293</v>
      </c>
      <c r="G38" s="2">
        <v>1784</v>
      </c>
      <c r="H38" s="2">
        <v>9077</v>
      </c>
      <c r="I38" s="3">
        <v>10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11266035</v>
      </c>
      <c r="E39" s="2">
        <v>2464137</v>
      </c>
      <c r="F39" s="2">
        <v>180687</v>
      </c>
      <c r="G39" s="2">
        <v>1802</v>
      </c>
      <c r="H39" s="2">
        <v>182489</v>
      </c>
      <c r="I39" s="3">
        <v>42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149270674</v>
      </c>
      <c r="E40" s="2">
        <v>70257149</v>
      </c>
      <c r="F40" s="2">
        <v>4830172</v>
      </c>
      <c r="G40" s="2">
        <v>498</v>
      </c>
      <c r="H40" s="2">
        <v>4830670</v>
      </c>
      <c r="I40" s="3">
        <v>12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75762931</v>
      </c>
      <c r="E41" s="2">
        <v>15370902</v>
      </c>
      <c r="F41" s="2">
        <v>1080330</v>
      </c>
      <c r="G41" s="2">
        <v>125501</v>
      </c>
      <c r="H41" s="2">
        <v>1205831</v>
      </c>
      <c r="I41" s="3">
        <v>197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78935049</v>
      </c>
      <c r="E42" s="2">
        <v>21859868</v>
      </c>
      <c r="F42" s="2">
        <v>1502876</v>
      </c>
      <c r="G42" s="2">
        <v>56188</v>
      </c>
      <c r="H42" s="2">
        <v>1559064</v>
      </c>
      <c r="I42" s="3">
        <v>158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16546125</v>
      </c>
      <c r="E43" s="2">
        <v>738442</v>
      </c>
      <c r="F43" s="2">
        <v>50764</v>
      </c>
      <c r="G43" s="2">
        <v>279</v>
      </c>
      <c r="H43" s="2">
        <v>51043</v>
      </c>
      <c r="I43" s="3">
        <v>18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91274454</v>
      </c>
      <c r="E44" s="2">
        <v>2578975</v>
      </c>
      <c r="F44" s="2">
        <v>177301</v>
      </c>
      <c r="G44" s="2">
        <v>144753</v>
      </c>
      <c r="H44" s="2">
        <v>322054</v>
      </c>
      <c r="I44" s="3">
        <v>87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3215410</v>
      </c>
      <c r="E45" s="2">
        <v>25407</v>
      </c>
      <c r="F45" s="2">
        <v>1747</v>
      </c>
      <c r="G45" s="2">
        <v>184</v>
      </c>
      <c r="H45" s="2">
        <v>1931</v>
      </c>
      <c r="I45" s="3">
        <v>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8510373</v>
      </c>
      <c r="E46" s="2">
        <v>0</v>
      </c>
      <c r="F46" s="2">
        <v>0</v>
      </c>
      <c r="G46" s="2">
        <v>2708</v>
      </c>
      <c r="H46" s="2">
        <v>2708</v>
      </c>
      <c r="I46" s="3">
        <v>10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5320058</v>
      </c>
      <c r="E47" s="2">
        <v>143868</v>
      </c>
      <c r="F47" s="2">
        <v>9891</v>
      </c>
      <c r="G47" s="2">
        <v>19087</v>
      </c>
      <c r="H47" s="2">
        <v>28978</v>
      </c>
      <c r="I47" s="3">
        <v>27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23771545</v>
      </c>
      <c r="E48" s="2">
        <v>18267167</v>
      </c>
      <c r="F48" s="2">
        <v>1280966</v>
      </c>
      <c r="G48" s="2">
        <v>12632</v>
      </c>
      <c r="H48" s="2">
        <v>1293598</v>
      </c>
      <c r="I48" s="3">
        <v>21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23168123</v>
      </c>
      <c r="E49" s="2">
        <v>21464388</v>
      </c>
      <c r="F49" s="2">
        <v>1479504</v>
      </c>
      <c r="G49" s="2">
        <v>3276</v>
      </c>
      <c r="H49" s="2">
        <v>1482780</v>
      </c>
      <c r="I49" s="3">
        <v>10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189262983</v>
      </c>
      <c r="E50" s="2">
        <v>183292701</v>
      </c>
      <c r="F50" s="2">
        <v>13092126</v>
      </c>
      <c r="G50" s="2">
        <v>212917</v>
      </c>
      <c r="H50" s="2">
        <v>13305043</v>
      </c>
      <c r="I50" s="3">
        <v>132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38695022</v>
      </c>
      <c r="E51" s="2">
        <v>18611795</v>
      </c>
      <c r="F51" s="2">
        <v>1279554</v>
      </c>
      <c r="G51" s="2">
        <v>31007</v>
      </c>
      <c r="H51" s="2">
        <v>1310561</v>
      </c>
      <c r="I51" s="3">
        <v>62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36293086</v>
      </c>
      <c r="E52" s="2">
        <v>11042418</v>
      </c>
      <c r="F52" s="2">
        <v>759160</v>
      </c>
      <c r="G52" s="2">
        <v>27335</v>
      </c>
      <c r="H52" s="2">
        <v>786495</v>
      </c>
      <c r="I52" s="3">
        <v>127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4854319</v>
      </c>
      <c r="E53" s="2">
        <v>217356</v>
      </c>
      <c r="F53" s="2">
        <v>14945</v>
      </c>
      <c r="G53" s="2">
        <v>927</v>
      </c>
      <c r="H53" s="2">
        <v>15872</v>
      </c>
      <c r="I53" s="3">
        <v>10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2232665971</v>
      </c>
      <c r="E54" s="2">
        <v>160095177</v>
      </c>
      <c r="F54" s="2">
        <v>11006547</v>
      </c>
      <c r="G54" s="2">
        <v>507493</v>
      </c>
      <c r="H54" s="2">
        <v>11514040</v>
      </c>
      <c r="I54" s="3">
        <v>40</v>
      </c>
    </row>
    <row r="55" spans="1:9" x14ac:dyDescent="0.2">
      <c r="D55" s="2">
        <f>SUM($D$2:D54)</f>
        <v>6346795461</v>
      </c>
      <c r="E55" s="2">
        <f>SUM($E$2:E54)</f>
        <v>1208011652</v>
      </c>
      <c r="F55" s="2">
        <f>SUM($F$2:F54)</f>
        <v>84989473</v>
      </c>
      <c r="G55" s="2">
        <f>SUM($G$2:G54)</f>
        <v>2971574</v>
      </c>
      <c r="H55" s="2">
        <f>SUM($H$2:H54)</f>
        <v>87961047</v>
      </c>
      <c r="I55" s="3">
        <f>SUM($I$2:I54)</f>
        <v>1648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MAPLE GROVE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MAPLE GROVE CITY BY INDUSTRY 20</vt:lpstr>
      <vt:lpstr>MAPLE_GROVE_CITY_BY_INDUSTRY_20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2020-01-15T22:02:41Z</cp:lastPrinted>
  <dcterms:created xsi:type="dcterms:W3CDTF">2011-02-11T15:45:55Z</dcterms:created>
  <dcterms:modified xsi:type="dcterms:W3CDTF">2020-01-15T22:03:12Z</dcterms:modified>
</cp:coreProperties>
</file>