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LITTLE FALLS CITY BY INDUSTRY 2" sheetId="1" r:id="rId1"/>
  </sheets>
  <definedNames>
    <definedName name="LITTLE_FALLS_CITY_BY_INDUSTRY_2">'LITTLE FALLS CITY BY INDUSTRY 2'!$A$1:$I$26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<sst xmlns="http://schemas.openxmlformats.org/spreadsheetml/2006/main" count="84" uniqueCount="36">
  <si>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</si>
  <si>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</si>
  <si>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</si>
  <si>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</si>
  <si>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</si>
  <si>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</si>
  <si>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</si>
  <si>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</si>
  <si>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</si>
  <si>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</si>
  <si>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LITTLE FALLS</t>
  </si>
  <si>
    <t>238 CONSTRUCT -SPECIAL TRADES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</si>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</sst>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2784313</v>
      </c>
      <c r="E2" s="2">
        <v>406020</v>
      </c>
      <c r="F2" s="2">
        <v>27919</v>
      </c>
      <c r="G2" s="2">
        <v>10967</v>
      </c>
      <c r="H2" s="2">
        <v>38886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21135349</v>
      </c>
      <c r="E3" s="2">
        <v>2833528</v>
      </c>
      <c r="F3" s="2">
        <v>194803</v>
      </c>
      <c r="G3" s="2">
        <v>2904</v>
      </c>
      <c r="H3" s="2">
        <v>197707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6556059</v>
      </c>
      <c r="E4" s="2">
        <v>2784810</v>
      </c>
      <c r="F4" s="2">
        <v>191457</v>
      </c>
      <c r="G4" s="2">
        <v>2004</v>
      </c>
      <c r="H4" s="2">
        <v>193461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2051774</v>
      </c>
      <c r="E5" s="2">
        <v>1368993</v>
      </c>
      <c r="F5" s="2">
        <v>94118</v>
      </c>
      <c r="G5" s="2">
        <v>0</v>
      </c>
      <c r="H5" s="2">
        <v>94118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8537091</v>
      </c>
      <c r="E6" s="2">
        <v>6231272</v>
      </c>
      <c r="F6" s="2">
        <v>428402</v>
      </c>
      <c r="G6" s="2">
        <v>796</v>
      </c>
      <c r="H6" s="2">
        <v>429198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46064696</v>
      </c>
      <c r="E7" s="2">
        <v>11233841</v>
      </c>
      <c r="F7" s="2">
        <v>890139</v>
      </c>
      <c r="G7" s="2">
        <v>10394</v>
      </c>
      <c r="H7" s="2">
        <v>900533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50375298</v>
      </c>
      <c r="E8" s="2">
        <v>5167430</v>
      </c>
      <c r="F8" s="2">
        <v>355259</v>
      </c>
      <c r="G8" s="2">
        <v>3970</v>
      </c>
      <c r="H8" s="2">
        <v>359229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2091509</v>
      </c>
      <c r="E9" s="2">
        <v>787318</v>
      </c>
      <c r="F9" s="2">
        <v>54131</v>
      </c>
      <c r="G9" s="2">
        <v>1085</v>
      </c>
      <c r="H9" s="2">
        <v>55216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176346</v>
      </c>
      <c r="E10" s="2">
        <v>128049</v>
      </c>
      <c r="F10" s="2">
        <v>8803</v>
      </c>
      <c r="G10" s="2">
        <v>0</v>
      </c>
      <c r="H10" s="2">
        <v>8803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73013925</v>
      </c>
      <c r="E11" s="2">
        <v>37693676</v>
      </c>
      <c r="F11" s="2">
        <v>2632206</v>
      </c>
      <c r="G11" s="2">
        <v>26541</v>
      </c>
      <c r="H11" s="2">
        <v>2658747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11360643</v>
      </c>
      <c r="E12" s="2">
        <v>4400182</v>
      </c>
      <c r="F12" s="2">
        <v>304639</v>
      </c>
      <c r="G12" s="2">
        <v>380</v>
      </c>
      <c r="H12" s="2">
        <v>305019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311207</v>
      </c>
      <c r="E13" s="2">
        <v>205492</v>
      </c>
      <c r="F13" s="2">
        <v>14127</v>
      </c>
      <c r="G13" s="2">
        <v>1087</v>
      </c>
      <c r="H13" s="2">
        <v>15214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4694746</v>
      </c>
      <c r="E14" s="2">
        <v>520893</v>
      </c>
      <c r="F14" s="2">
        <v>35810</v>
      </c>
      <c r="G14" s="2">
        <v>2071</v>
      </c>
      <c r="H14" s="2">
        <v>37881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2221883</v>
      </c>
      <c r="E15" s="2">
        <v>1354971</v>
      </c>
      <c r="F15" s="2">
        <v>93159</v>
      </c>
      <c r="G15" s="2">
        <v>32</v>
      </c>
      <c r="H15" s="2">
        <v>93191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531831</v>
      </c>
      <c r="E16" s="2">
        <v>34492</v>
      </c>
      <c r="F16" s="2">
        <v>2371</v>
      </c>
      <c r="G16" s="2">
        <v>750</v>
      </c>
      <c r="H16" s="2">
        <v>3121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5787265</v>
      </c>
      <c r="E17" s="2">
        <v>57548</v>
      </c>
      <c r="F17" s="2">
        <v>3956</v>
      </c>
      <c r="G17" s="2">
        <v>1538</v>
      </c>
      <c r="H17" s="2">
        <v>5494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10392845</v>
      </c>
      <c r="E18" s="2">
        <v>25003</v>
      </c>
      <c r="F18" s="2">
        <v>1719</v>
      </c>
      <c r="G18" s="2">
        <v>5243</v>
      </c>
      <c r="H18" s="2">
        <v>6962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10689</v>
      </c>
      <c r="E19" s="2">
        <v>10595</v>
      </c>
      <c r="F19" s="2">
        <v>925</v>
      </c>
      <c r="G19" s="2">
        <v>6</v>
      </c>
      <c r="H19" s="2">
        <v>931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546925</v>
      </c>
      <c r="E20" s="2">
        <v>537404</v>
      </c>
      <c r="F20" s="2">
        <v>36945</v>
      </c>
      <c r="G20" s="2">
        <v>111</v>
      </c>
      <c r="H20" s="2">
        <v>37056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2688939</v>
      </c>
      <c r="E21" s="2">
        <v>2683510</v>
      </c>
      <c r="F21" s="2">
        <v>184493</v>
      </c>
      <c r="G21" s="2">
        <v>0</v>
      </c>
      <c r="H21" s="2">
        <v>184493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17498345</v>
      </c>
      <c r="E22" s="2">
        <v>17313915</v>
      </c>
      <c r="F22" s="2">
        <v>1225264</v>
      </c>
      <c r="G22" s="2">
        <v>1400</v>
      </c>
      <c r="H22" s="2">
        <v>1226664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8214410</v>
      </c>
      <c r="E23" s="2">
        <v>1582978</v>
      </c>
      <c r="F23" s="2">
        <v>108834</v>
      </c>
      <c r="G23" s="2">
        <v>0</v>
      </c>
      <c r="H23" s="2">
        <v>108834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3903255</v>
      </c>
      <c r="E24" s="2">
        <v>231397</v>
      </c>
      <c r="F24" s="2">
        <v>15906</v>
      </c>
      <c r="G24" s="2">
        <v>25</v>
      </c>
      <c r="H24" s="2">
        <v>15931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1912373</v>
      </c>
      <c r="E25" s="2">
        <v>606502</v>
      </c>
      <c r="F25" s="2">
        <v>49057</v>
      </c>
      <c r="G25" s="2">
        <v>0</v>
      </c>
      <c r="H25" s="2">
        <v>49057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49694375</v>
      </c>
      <c r="E26" s="2">
        <v>7537237</v>
      </c>
      <c r="F26" s="2">
        <v>525953</v>
      </c>
      <c r="G26" s="2">
        <v>62221</v>
      </c>
      <c r="H26" s="2">
        <v>588174</v>
      </c>
      <c r="I26" s="3">
        <v>47</v>
      </c>
    </row>
    <row r="27" spans="1:9" x14ac:dyDescent="0.2">
      <c r="D27" s="2">
        <f>SUM($D$2:D26)</f>
        <v>332556091</v>
      </c>
      <c r="E27" s="2">
        <f>SUM($E$2:E26)</f>
        <v>105737056</v>
      </c>
      <c r="F27" s="2">
        <f>SUM($F$2:F26)</f>
        <v>7480395</v>
      </c>
      <c r="G27" s="2">
        <f>SUM($G$2:G26)</f>
        <v>133525</v>
      </c>
      <c r="H27" s="2">
        <f>SUM($H$2:H26)</f>
        <v>7613920</v>
      </c>
      <c r="I27" s="3">
        <f>SUM($I$2:I26)</f>
        <v>292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FALLS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FALLS CITY BY INDUSTRY 2</vt:lpstr>
      <vt:lpstr>LITTLE_FALLS_CITY_BY_INDUSTRY_2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2020-01-15T22:21:22Z</cp:lastPrinted>
  <dcterms:created xsi:type="dcterms:W3CDTF">2011-02-11T15:45:55Z</dcterms:created>
  <dcterms:modified xsi:type="dcterms:W3CDTF">2020-01-15T22:21:33Z</dcterms:modified>
</cp:coreProperties>
</file>