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LE SUEUR COUNTY BY INDUSTRY 201" sheetId="1" r:id="rId1"/>
  </sheets>
  <definedNames>
    <definedName name="LE_SUEUR_COUNTY_BY_INDUSTRY_201">'LE SUEUR COUNTY BY INDUSTRY 201'!$A$1:$I$47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<sst xmlns="http://schemas.openxmlformats.org/spreadsheetml/2006/main" count="147" uniqueCount="57">
  <si>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</si>
  <si>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</si>
  <si>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</si>
  <si>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</si>
  <si>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</si>
  <si>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</si>
  <si>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</si>
  <si>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</si>
  <si>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</si>
  <si>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</si>
  <si>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LE SUEUR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</si>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</sst>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880730</v>
      </c>
      <c r="E2" s="2">
        <v>279807</v>
      </c>
      <c r="F2" s="2">
        <v>19578</v>
      </c>
      <c r="G2" s="2">
        <v>444</v>
      </c>
      <c r="H2" s="2">
        <v>20022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93483</v>
      </c>
      <c r="E3" s="2">
        <v>90172</v>
      </c>
      <c r="F3" s="2">
        <v>6200</v>
      </c>
      <c r="G3" s="2">
        <v>4798</v>
      </c>
      <c r="H3" s="2">
        <v>10998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9295295</v>
      </c>
      <c r="E4" s="2">
        <v>95804</v>
      </c>
      <c r="F4" s="2">
        <v>6588</v>
      </c>
      <c r="G4" s="2">
        <v>29208</v>
      </c>
      <c r="H4" s="2">
        <v>35796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3811894</v>
      </c>
      <c r="E5" s="2">
        <v>657462</v>
      </c>
      <c r="F5" s="2">
        <v>45200</v>
      </c>
      <c r="G5" s="2">
        <v>733</v>
      </c>
      <c r="H5" s="2">
        <v>45933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4461033</v>
      </c>
      <c r="E6" s="2">
        <v>30039</v>
      </c>
      <c r="F6" s="2">
        <v>2066</v>
      </c>
      <c r="G6" s="2">
        <v>679</v>
      </c>
      <c r="H6" s="2">
        <v>2745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71143519</v>
      </c>
      <c r="E7" s="2">
        <v>2486988</v>
      </c>
      <c r="F7" s="2">
        <v>170982</v>
      </c>
      <c r="G7" s="2">
        <v>23872</v>
      </c>
      <c r="H7" s="2">
        <v>194854</v>
      </c>
      <c r="I7" s="3">
        <v>39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85018814</v>
      </c>
      <c r="E8" s="2">
        <v>986590</v>
      </c>
      <c r="F8" s="2">
        <v>67830</v>
      </c>
      <c r="G8" s="2">
        <v>47294</v>
      </c>
      <c r="H8" s="2">
        <v>115124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1537610</v>
      </c>
      <c r="E9" s="2">
        <v>226378</v>
      </c>
      <c r="F9" s="2">
        <v>15564</v>
      </c>
      <c r="G9" s="2">
        <v>165</v>
      </c>
      <c r="H9" s="2">
        <v>15729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179033279</v>
      </c>
      <c r="E10" s="2">
        <v>23346168</v>
      </c>
      <c r="F10" s="2">
        <v>1605049</v>
      </c>
      <c r="G10" s="2">
        <v>97822</v>
      </c>
      <c r="H10" s="2">
        <v>1702871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12015134</v>
      </c>
      <c r="E11" s="2">
        <v>1224705</v>
      </c>
      <c r="F11" s="2">
        <v>84195</v>
      </c>
      <c r="G11" s="2">
        <v>961</v>
      </c>
      <c r="H11" s="2">
        <v>85156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3409908</v>
      </c>
      <c r="E12" s="2">
        <v>248631</v>
      </c>
      <c r="F12" s="2">
        <v>17096</v>
      </c>
      <c r="G12" s="2">
        <v>592</v>
      </c>
      <c r="H12" s="2">
        <v>17688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575524</v>
      </c>
      <c r="E13" s="2">
        <v>397492</v>
      </c>
      <c r="F13" s="2">
        <v>27328</v>
      </c>
      <c r="G13" s="2">
        <v>0</v>
      </c>
      <c r="H13" s="2">
        <v>27328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871220</v>
      </c>
      <c r="E14" s="2">
        <v>30882</v>
      </c>
      <c r="F14" s="2">
        <v>2122</v>
      </c>
      <c r="G14" s="2">
        <v>0</v>
      </c>
      <c r="H14" s="2">
        <v>2122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16114294</v>
      </c>
      <c r="E15" s="2">
        <v>7761059</v>
      </c>
      <c r="F15" s="2">
        <v>533573</v>
      </c>
      <c r="G15" s="2">
        <v>50957</v>
      </c>
      <c r="H15" s="2">
        <v>584530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51790757</v>
      </c>
      <c r="E16" s="2">
        <v>386235</v>
      </c>
      <c r="F16" s="2">
        <v>26556</v>
      </c>
      <c r="G16" s="2">
        <v>186</v>
      </c>
      <c r="H16" s="2">
        <v>26742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22069379</v>
      </c>
      <c r="E17" s="2">
        <v>14267650</v>
      </c>
      <c r="F17" s="2">
        <v>980901</v>
      </c>
      <c r="G17" s="2">
        <v>15959</v>
      </c>
      <c r="H17" s="2">
        <v>996860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3552405</v>
      </c>
      <c r="E18" s="2">
        <v>1658359</v>
      </c>
      <c r="F18" s="2">
        <v>114013</v>
      </c>
      <c r="G18" s="2">
        <v>0</v>
      </c>
      <c r="H18" s="2">
        <v>114013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1694369</v>
      </c>
      <c r="E19" s="2">
        <v>1548928</v>
      </c>
      <c r="F19" s="2">
        <v>106490</v>
      </c>
      <c r="G19" s="2">
        <v>9759</v>
      </c>
      <c r="H19" s="2">
        <v>116249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7862982</v>
      </c>
      <c r="E20" s="2">
        <v>6910660</v>
      </c>
      <c r="F20" s="2">
        <v>475108</v>
      </c>
      <c r="G20" s="2">
        <v>0</v>
      </c>
      <c r="H20" s="2">
        <v>475108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55853427</v>
      </c>
      <c r="E21" s="2">
        <v>14514627</v>
      </c>
      <c r="F21" s="2">
        <v>1198037</v>
      </c>
      <c r="G21" s="2">
        <v>8059</v>
      </c>
      <c r="H21" s="2">
        <v>1206096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16271717</v>
      </c>
      <c r="E22" s="2">
        <v>2712568</v>
      </c>
      <c r="F22" s="2">
        <v>186489</v>
      </c>
      <c r="G22" s="2">
        <v>10129</v>
      </c>
      <c r="H22" s="2">
        <v>196618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44078819</v>
      </c>
      <c r="E23" s="2">
        <v>7715992</v>
      </c>
      <c r="F23" s="2">
        <v>530478</v>
      </c>
      <c r="G23" s="2">
        <v>7039</v>
      </c>
      <c r="H23" s="2">
        <v>537517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746309</v>
      </c>
      <c r="E24" s="2">
        <v>106139</v>
      </c>
      <c r="F24" s="2">
        <v>7296</v>
      </c>
      <c r="G24" s="2">
        <v>0</v>
      </c>
      <c r="H24" s="2">
        <v>7296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1137239</v>
      </c>
      <c r="E25" s="2">
        <v>683838</v>
      </c>
      <c r="F25" s="2">
        <v>54842</v>
      </c>
      <c r="G25" s="2">
        <v>1973</v>
      </c>
      <c r="H25" s="2">
        <v>56815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6352134</v>
      </c>
      <c r="E26" s="2">
        <v>3957400</v>
      </c>
      <c r="F26" s="2">
        <v>272074</v>
      </c>
      <c r="G26" s="2">
        <v>1630</v>
      </c>
      <c r="H26" s="2">
        <v>273704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3592366</v>
      </c>
      <c r="E27" s="2">
        <v>1806147</v>
      </c>
      <c r="F27" s="2">
        <v>127768</v>
      </c>
      <c r="G27" s="2">
        <v>990</v>
      </c>
      <c r="H27" s="2">
        <v>128758</v>
      </c>
      <c r="I27" s="3">
        <v>54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2301284</v>
      </c>
      <c r="E28" s="2">
        <v>465418</v>
      </c>
      <c r="F28" s="2">
        <v>31999</v>
      </c>
      <c r="G28" s="2">
        <v>110</v>
      </c>
      <c r="H28" s="2">
        <v>32109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29453002</v>
      </c>
      <c r="E29" s="2">
        <v>2380591</v>
      </c>
      <c r="F29" s="2">
        <v>163666</v>
      </c>
      <c r="G29" s="2">
        <v>36850</v>
      </c>
      <c r="H29" s="2">
        <v>200516</v>
      </c>
      <c r="I29" s="3">
        <v>17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1486048</v>
      </c>
      <c r="E30" s="2">
        <v>278077</v>
      </c>
      <c r="F30" s="2">
        <v>19117</v>
      </c>
      <c r="G30" s="2">
        <v>287</v>
      </c>
      <c r="H30" s="2">
        <v>19404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23831</v>
      </c>
      <c r="E31" s="2">
        <v>21602</v>
      </c>
      <c r="F31" s="2">
        <v>1485</v>
      </c>
      <c r="G31" s="2">
        <v>347</v>
      </c>
      <c r="H31" s="2">
        <v>1832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1563056</v>
      </c>
      <c r="E32" s="2">
        <v>198266</v>
      </c>
      <c r="F32" s="2">
        <v>13631</v>
      </c>
      <c r="G32" s="2">
        <v>619</v>
      </c>
      <c r="H32" s="2">
        <v>14250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142300</v>
      </c>
      <c r="E33" s="2">
        <v>118757</v>
      </c>
      <c r="F33" s="2">
        <v>8164</v>
      </c>
      <c r="G33" s="2">
        <v>0</v>
      </c>
      <c r="H33" s="2">
        <v>8164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9973912</v>
      </c>
      <c r="E34" s="2">
        <v>2522763</v>
      </c>
      <c r="F34" s="2">
        <v>173439</v>
      </c>
      <c r="G34" s="2">
        <v>1154</v>
      </c>
      <c r="H34" s="2">
        <v>174593</v>
      </c>
      <c r="I34" s="3">
        <v>29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6062089</v>
      </c>
      <c r="E35" s="2">
        <v>1787337</v>
      </c>
      <c r="F35" s="2">
        <v>122878</v>
      </c>
      <c r="G35" s="2">
        <v>537</v>
      </c>
      <c r="H35" s="2">
        <v>123415</v>
      </c>
      <c r="I35" s="3">
        <v>57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3033411</v>
      </c>
      <c r="E36" s="2">
        <v>58572</v>
      </c>
      <c r="F36" s="2">
        <v>4026</v>
      </c>
      <c r="G36" s="2">
        <v>0</v>
      </c>
      <c r="H36" s="2">
        <v>4026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71321</v>
      </c>
      <c r="E37" s="2">
        <v>66796</v>
      </c>
      <c r="F37" s="2">
        <v>4593</v>
      </c>
      <c r="G37" s="2">
        <v>217</v>
      </c>
      <c r="H37" s="2">
        <v>4810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4804625</v>
      </c>
      <c r="E38" s="2">
        <v>53219</v>
      </c>
      <c r="F38" s="2">
        <v>3658</v>
      </c>
      <c r="G38" s="2">
        <v>2253</v>
      </c>
      <c r="H38" s="2">
        <v>5911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450110</v>
      </c>
      <c r="E39" s="2">
        <v>134327</v>
      </c>
      <c r="F39" s="2">
        <v>9236</v>
      </c>
      <c r="G39" s="2">
        <v>207</v>
      </c>
      <c r="H39" s="2">
        <v>9443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5998344</v>
      </c>
      <c r="E40" s="2">
        <v>4822189</v>
      </c>
      <c r="F40" s="2">
        <v>342484</v>
      </c>
      <c r="G40" s="2">
        <v>3396</v>
      </c>
      <c r="H40" s="2">
        <v>345880</v>
      </c>
      <c r="I40" s="3">
        <v>23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3358160</v>
      </c>
      <c r="E41" s="2">
        <v>2001721</v>
      </c>
      <c r="F41" s="2">
        <v>138194</v>
      </c>
      <c r="G41" s="2">
        <v>6213</v>
      </c>
      <c r="H41" s="2">
        <v>144407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18960118</v>
      </c>
      <c r="E42" s="2">
        <v>18204027</v>
      </c>
      <c r="F42" s="2">
        <v>1359915</v>
      </c>
      <c r="G42" s="2">
        <v>8883</v>
      </c>
      <c r="H42" s="2">
        <v>1368798</v>
      </c>
      <c r="I42" s="3">
        <v>63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18918491</v>
      </c>
      <c r="E43" s="2">
        <v>11281168</v>
      </c>
      <c r="F43" s="2">
        <v>775589</v>
      </c>
      <c r="G43" s="2">
        <v>1030</v>
      </c>
      <c r="H43" s="2">
        <v>776619</v>
      </c>
      <c r="I43" s="3">
        <v>61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4025583</v>
      </c>
      <c r="E44" s="2">
        <v>1109669</v>
      </c>
      <c r="F44" s="2">
        <v>76286</v>
      </c>
      <c r="G44" s="2">
        <v>2351</v>
      </c>
      <c r="H44" s="2">
        <v>78637</v>
      </c>
      <c r="I44" s="3">
        <v>55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740500</v>
      </c>
      <c r="E45" s="2">
        <v>601767</v>
      </c>
      <c r="F45" s="2">
        <v>49592</v>
      </c>
      <c r="G45" s="2">
        <v>134</v>
      </c>
      <c r="H45" s="2">
        <v>49726</v>
      </c>
      <c r="I45" s="3">
        <v>14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14949512</v>
      </c>
      <c r="E46" s="2">
        <v>4339546</v>
      </c>
      <c r="F46" s="2">
        <v>298344</v>
      </c>
      <c r="G46" s="2">
        <v>89</v>
      </c>
      <c r="H46" s="2">
        <v>298433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131372589</v>
      </c>
      <c r="E47" s="2">
        <v>2979668</v>
      </c>
      <c r="F47" s="2">
        <v>210186</v>
      </c>
      <c r="G47" s="2">
        <v>75787</v>
      </c>
      <c r="H47" s="2">
        <v>285973</v>
      </c>
      <c r="I47" s="3">
        <v>38</v>
      </c>
    </row>
    <row r="48" spans="1:9" x14ac:dyDescent="0.2">
      <c r="D48" s="2">
        <f>SUM($D$2:D47)</f>
        <v>860951926</v>
      </c>
      <c r="E48" s="2">
        <f>SUM($E$2:E47)</f>
        <v>147556200</v>
      </c>
      <c r="F48" s="2">
        <f>SUM($F$2:F47)</f>
        <v>10489905</v>
      </c>
      <c r="G48" s="2">
        <f>SUM($G$2:G47)</f>
        <v>453713</v>
      </c>
      <c r="H48" s="2">
        <f>SUM($H$2:H47)</f>
        <v>10943618</v>
      </c>
      <c r="I48" s="3">
        <f>SUM($I$2:I47)</f>
        <v>789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LE SUEUR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 SUEUR COUNTY BY INDUSTRY 201</vt:lpstr>
      <vt:lpstr>LE_SUEUR_COUNTY_BY_INDUSTRY_201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2020-01-15T21:03:46Z</cp:lastPrinted>
  <dcterms:created xsi:type="dcterms:W3CDTF">2011-02-11T15:45:55Z</dcterms:created>
  <dcterms:modified xsi:type="dcterms:W3CDTF">2020-01-15T21:04:04Z</dcterms:modified>
</cp:coreProperties>
</file>