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LAKE OF THE WOODS COUNTY BY IND" sheetId="1" r:id="rId1"/>
  </sheets>
  <definedNames>
    <definedName name="LAKE_OF_THE_WOODS_COUNTY_BY_IND">'LAKE OF THE WOODS COUNTY BY IND'!$A$1:$I$19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<sst xmlns="http://schemas.openxmlformats.org/spreadsheetml/2006/main" count="63" uniqueCount="29">
  <si>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</si>
  <si>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</si>
  <si>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</si>
  <si>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</si>
  <si>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</si>
  <si>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</si>
  <si>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</si>
  <si>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</si>
  <si>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</si>
  <si>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</si>
  <si>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LAKE OF THE WOODS</t>
  </si>
  <si>
    <t>238 CONSTRUCT -SPECIAL TRADES</t>
  </si>
  <si>
    <t>423 WHOLESALE -DURABLE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</si>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</sst>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Layout" zoomScaleNormal="100" workbookViewId="0">
      <selection activeCell="E23" sqref="E23"/>
    </sheetView>
  </sheetViews>
  <sheetFormatPr defaultRowHeight="12" x14ac:dyDescent="0.2"/>
  <cols>
    <col min="1" max="1" width="5.28515625" style="1" bestFit="1" customWidth="1"/>
    <col min="2" max="2" width="19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2267048</v>
      </c>
      <c r="E2" s="2">
        <v>632087</v>
      </c>
      <c r="F2" s="2">
        <v>43456</v>
      </c>
      <c r="G2" s="2">
        <v>0</v>
      </c>
      <c r="H2" s="2">
        <v>43456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5883798</v>
      </c>
      <c r="E3" s="2">
        <v>2030238</v>
      </c>
      <c r="F3" s="2">
        <v>139578</v>
      </c>
      <c r="G3" s="2">
        <v>408</v>
      </c>
      <c r="H3" s="2">
        <v>139986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1063162</v>
      </c>
      <c r="E4" s="2">
        <v>952743</v>
      </c>
      <c r="F4" s="2">
        <v>65501</v>
      </c>
      <c r="G4" s="2">
        <v>3</v>
      </c>
      <c r="H4" s="2">
        <v>65504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77634719</v>
      </c>
      <c r="E5" s="2">
        <v>5773704</v>
      </c>
      <c r="F5" s="2">
        <v>396940</v>
      </c>
      <c r="G5" s="2">
        <v>0</v>
      </c>
      <c r="H5" s="2">
        <v>396940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9766922</v>
      </c>
      <c r="E6" s="2">
        <v>3183719</v>
      </c>
      <c r="F6" s="2">
        <v>272932</v>
      </c>
      <c r="G6" s="2">
        <v>0</v>
      </c>
      <c r="H6" s="2">
        <v>272932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11890766</v>
      </c>
      <c r="E7" s="2">
        <v>2210976</v>
      </c>
      <c r="F7" s="2">
        <v>152005</v>
      </c>
      <c r="G7" s="2">
        <v>2970</v>
      </c>
      <c r="H7" s="2">
        <v>154975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890906</v>
      </c>
      <c r="E8" s="2">
        <v>398125</v>
      </c>
      <c r="F8" s="2">
        <v>29582</v>
      </c>
      <c r="G8" s="2">
        <v>13</v>
      </c>
      <c r="H8" s="2">
        <v>29595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11636683</v>
      </c>
      <c r="E9" s="2">
        <v>4525235</v>
      </c>
      <c r="F9" s="2">
        <v>311108</v>
      </c>
      <c r="G9" s="2">
        <v>980</v>
      </c>
      <c r="H9" s="2">
        <v>312088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662510</v>
      </c>
      <c r="E10" s="2">
        <v>312539</v>
      </c>
      <c r="F10" s="2">
        <v>21487</v>
      </c>
      <c r="G10" s="2">
        <v>1</v>
      </c>
      <c r="H10" s="2">
        <v>21488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257782</v>
      </c>
      <c r="E11" s="2">
        <v>253282</v>
      </c>
      <c r="F11" s="2">
        <v>17414</v>
      </c>
      <c r="G11" s="2">
        <v>0</v>
      </c>
      <c r="H11" s="2">
        <v>17414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168104</v>
      </c>
      <c r="E12" s="2">
        <v>27539</v>
      </c>
      <c r="F12" s="2">
        <v>1893</v>
      </c>
      <c r="G12" s="2">
        <v>0</v>
      </c>
      <c r="H12" s="2">
        <v>1893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3441508</v>
      </c>
      <c r="E13" s="2">
        <v>2687546</v>
      </c>
      <c r="F13" s="2">
        <v>192421</v>
      </c>
      <c r="G13" s="2">
        <v>148</v>
      </c>
      <c r="H13" s="2">
        <v>192569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34120384</v>
      </c>
      <c r="E14" s="2">
        <v>25258230</v>
      </c>
      <c r="F14" s="2">
        <v>1796872</v>
      </c>
      <c r="G14" s="2">
        <v>3934</v>
      </c>
      <c r="H14" s="2">
        <v>1800806</v>
      </c>
      <c r="I14" s="3">
        <v>45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4658984</v>
      </c>
      <c r="E15" s="2">
        <v>4509775</v>
      </c>
      <c r="F15" s="2">
        <v>324837</v>
      </c>
      <c r="G15" s="2">
        <v>3277</v>
      </c>
      <c r="H15" s="2">
        <v>328114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1593719</v>
      </c>
      <c r="E16" s="2">
        <v>721760</v>
      </c>
      <c r="F16" s="2">
        <v>49625</v>
      </c>
      <c r="G16" s="2">
        <v>39</v>
      </c>
      <c r="H16" s="2">
        <v>49664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957185</v>
      </c>
      <c r="E17" s="2">
        <v>116392</v>
      </c>
      <c r="F17" s="2">
        <v>8002</v>
      </c>
      <c r="G17" s="2">
        <v>33</v>
      </c>
      <c r="H17" s="2">
        <v>8035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685086</v>
      </c>
      <c r="E18" s="2">
        <v>636596</v>
      </c>
      <c r="F18" s="2">
        <v>54200</v>
      </c>
      <c r="G18" s="2">
        <v>0</v>
      </c>
      <c r="H18" s="2">
        <v>54200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37271259</v>
      </c>
      <c r="E19" s="2">
        <v>13550722</v>
      </c>
      <c r="F19" s="2">
        <v>931613</v>
      </c>
      <c r="G19" s="2">
        <v>15131</v>
      </c>
      <c r="H19" s="2">
        <v>946744</v>
      </c>
      <c r="I19" s="3">
        <v>40</v>
      </c>
    </row>
    <row r="20" spans="1:9" x14ac:dyDescent="0.2">
      <c r="D20" s="2">
        <f>SUM($D$2:D19)</f>
        <v>204850525</v>
      </c>
      <c r="E20" s="2">
        <f>SUM($E$2:E19)</f>
        <v>67781208</v>
      </c>
      <c r="F20" s="2">
        <f>SUM($F$2:F19)</f>
        <v>4809466</v>
      </c>
      <c r="G20" s="2">
        <f>SUM($G$2:G19)</f>
        <v>26937</v>
      </c>
      <c r="H20" s="2">
        <f>SUM($H$2:H19)</f>
        <v>4836403</v>
      </c>
      <c r="I20" s="3">
        <f>SUM($I$2:I19)</f>
        <v>226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OF THE WOODS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OF THE WOODS COUNTY BY IND</vt:lpstr>
      <vt:lpstr>LAKE_OF_THE_WOODS_COUNTY_BY_IND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2020-01-15T21:03:06Z</cp:lastPrinted>
  <dcterms:created xsi:type="dcterms:W3CDTF">2011-02-11T15:45:55Z</dcterms:created>
  <dcterms:modified xsi:type="dcterms:W3CDTF">2020-01-15T21:03:26Z</dcterms:modified>
</cp:coreProperties>
</file>