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SDas\SALES TAX\SALES TAX 2018\Web CountyByInd\"/>
    </mc:Choice>
  </mc:AlternateContent>
  <bookViews>
    <workbookView xWindow="720" yWindow="270" windowWidth="11100" windowHeight="5325"/>
  </bookViews>
  <sheets>
    <sheet name="KITTSON COUNTY BY INDUSTRY 2018" sheetId="1" r:id="rId1"/>
  </sheets>
  <definedNames>
    <definedName name="KITTSON_COUNTY_BY_INDUSTRY_2018">'KITTSON COUNTY BY INDUSTRY 2018'!$A$1:$I$18</definedName>
  </definedNames>
  <calcPr calcId="162913"/>
</workbook>
</file>

<file path=xl/calcChain.xml><?xml version="1.0" encoding="utf-8"?>
<calcChain xmlns="http://schemas.openxmlformats.org/spreadsheetml/2006/main">
  <c r="I19" i="1" l="1"/>
  <c r="H19" i="1"/>
  <c r="G19" i="1"/>
  <c r="F19" i="1"/>
  <c r="E19" i="1"/>
  <c r="D19" i="1"/>
</calcChain>
</file>

<file path=xl/sharedStrings.xml><?xml version="1.0" encoding="utf-8"?>
<sst xmlns="http://schemas.openxmlformats.org/spreadsheetml/2006/main" count="60" uniqueCount="28">
  <si>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</si>
  <si>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</si>
  <si>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</si>
  <si>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</si>
  <si>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</si>
  <si>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</si>
  <si>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</si>
  <si>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</si>
  <si>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</si>
  <si>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2018</t>
  </si>
  <si>
    <t>KITTSON</t>
  </si>
  <si>
    <t>111 AG -CROP PRODUCTION</t>
  </si>
  <si>
    <t>424 WHOLESALE -NONDURABLE</t>
  </si>
  <si>
    <t>441 RETL -VEHICLES, PARTS</t>
  </si>
  <si>
    <t>444 RETL -BUILDING MATERIAL</t>
  </si>
  <si>
    <t>445 RETL -FOOD BEVERAGE STORE</t>
  </si>
  <si>
    <t>447 RETL -GASOLINE STATIONS</t>
  </si>
  <si>
    <t>451 RETL -LEISURE GOODS</t>
  </si>
  <si>
    <t>453 RETL -MISC STORE RETAILER</t>
  </si>
  <si>
    <t>454 RETL -NONSTORE RETAILERS</t>
  </si>
  <si>
    <t>541 PROF,SCIENTIFIC,TECH SERV</t>
  </si>
  <si>
    <t>713 AMUSEMENT, GAMBLING, RECR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</si>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</sst>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9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8.28515625" style="1" bestFit="1" customWidth="1"/>
    <col min="3" max="3" width="31.28515625" style="1" bestFit="1" customWidth="1"/>
    <col min="4" max="4" width="12.7109375" style="2" bestFit="1" customWidth="1"/>
    <col min="5" max="5" width="14.5703125" style="2" bestFit="1" customWidth="1"/>
    <col min="6" max="6" width="10.140625" style="2" bestFit="1" customWidth="1"/>
    <col min="7" max="7" width="8" style="2" bestFit="1" customWidth="1"/>
    <col min="8" max="8" width="10.14062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2009827</v>
      </c>
      <c r="E2" s="2">
        <v>448030</v>
      </c>
      <c r="F2" s="2">
        <v>30801</v>
      </c>
      <c r="G2" s="2">
        <v>0</v>
      </c>
      <c r="H2" s="2">
        <v>30801</v>
      </c>
      <c r="I2" s="3">
        <v>4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29884594</v>
      </c>
      <c r="E3" s="2">
        <v>39421</v>
      </c>
      <c r="F3" s="2">
        <v>2711</v>
      </c>
      <c r="G3" s="2">
        <v>2012</v>
      </c>
      <c r="H3" s="2">
        <v>4723</v>
      </c>
      <c r="I3" s="3">
        <v>7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23632254</v>
      </c>
      <c r="E4" s="2">
        <v>2856424</v>
      </c>
      <c r="F4" s="2">
        <v>196376</v>
      </c>
      <c r="G4" s="2">
        <v>63</v>
      </c>
      <c r="H4" s="2">
        <v>196439</v>
      </c>
      <c r="I4" s="3">
        <v>5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3576408</v>
      </c>
      <c r="E5" s="2">
        <v>3106849</v>
      </c>
      <c r="F5" s="2">
        <v>213599</v>
      </c>
      <c r="G5" s="2">
        <v>0</v>
      </c>
      <c r="H5" s="2">
        <v>213599</v>
      </c>
      <c r="I5" s="3">
        <v>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7976742</v>
      </c>
      <c r="E6" s="2">
        <v>2041811</v>
      </c>
      <c r="F6" s="2">
        <v>161949</v>
      </c>
      <c r="G6" s="2">
        <v>0</v>
      </c>
      <c r="H6" s="2">
        <v>161949</v>
      </c>
      <c r="I6" s="3">
        <v>9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7720537</v>
      </c>
      <c r="E7" s="2">
        <v>3302635</v>
      </c>
      <c r="F7" s="2">
        <v>227395</v>
      </c>
      <c r="G7" s="2">
        <v>11</v>
      </c>
      <c r="H7" s="2">
        <v>227406</v>
      </c>
      <c r="I7" s="3">
        <v>4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218142</v>
      </c>
      <c r="E8" s="2">
        <v>120814</v>
      </c>
      <c r="F8" s="2">
        <v>8304</v>
      </c>
      <c r="G8" s="2">
        <v>32</v>
      </c>
      <c r="H8" s="2">
        <v>8336</v>
      </c>
      <c r="I8" s="3">
        <v>4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11801156</v>
      </c>
      <c r="E9" s="2">
        <v>2177639</v>
      </c>
      <c r="F9" s="2">
        <v>149712</v>
      </c>
      <c r="G9" s="2">
        <v>11260</v>
      </c>
      <c r="H9" s="2">
        <v>160972</v>
      </c>
      <c r="I9" s="3">
        <v>16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2084118</v>
      </c>
      <c r="E10" s="2">
        <v>2051261</v>
      </c>
      <c r="F10" s="2">
        <v>141025</v>
      </c>
      <c r="G10" s="2">
        <v>2053</v>
      </c>
      <c r="H10" s="2">
        <v>143078</v>
      </c>
      <c r="I10" s="3">
        <v>4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288253</v>
      </c>
      <c r="E11" s="2">
        <v>196621</v>
      </c>
      <c r="F11" s="2">
        <v>13519</v>
      </c>
      <c r="G11" s="2">
        <v>0</v>
      </c>
      <c r="H11" s="2">
        <v>13519</v>
      </c>
      <c r="I11" s="3">
        <v>6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140428</v>
      </c>
      <c r="E12" s="2">
        <v>127328</v>
      </c>
      <c r="F12" s="2">
        <v>9603</v>
      </c>
      <c r="G12" s="2">
        <v>0</v>
      </c>
      <c r="H12" s="2">
        <v>9603</v>
      </c>
      <c r="I12" s="3">
        <v>4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1789584</v>
      </c>
      <c r="E13" s="2">
        <v>1579633</v>
      </c>
      <c r="F13" s="2">
        <v>117847</v>
      </c>
      <c r="G13" s="2">
        <v>0</v>
      </c>
      <c r="H13" s="2">
        <v>117847</v>
      </c>
      <c r="I13" s="3">
        <v>12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966764</v>
      </c>
      <c r="E14" s="2">
        <v>493647</v>
      </c>
      <c r="F14" s="2">
        <v>33941</v>
      </c>
      <c r="G14" s="2">
        <v>0</v>
      </c>
      <c r="H14" s="2">
        <v>33941</v>
      </c>
      <c r="I14" s="3">
        <v>10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504885</v>
      </c>
      <c r="E15" s="2">
        <v>81014</v>
      </c>
      <c r="F15" s="2">
        <v>5567</v>
      </c>
      <c r="G15" s="2">
        <v>0</v>
      </c>
      <c r="H15" s="2">
        <v>5567</v>
      </c>
      <c r="I15" s="3">
        <v>7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451598</v>
      </c>
      <c r="E16" s="2">
        <v>451598</v>
      </c>
      <c r="F16" s="2">
        <v>38936</v>
      </c>
      <c r="G16" s="2">
        <v>0</v>
      </c>
      <c r="H16" s="2">
        <v>38936</v>
      </c>
      <c r="I16" s="3">
        <v>4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588126</v>
      </c>
      <c r="E17" s="2">
        <v>265343</v>
      </c>
      <c r="F17" s="2">
        <v>18460</v>
      </c>
      <c r="G17" s="2">
        <v>2120</v>
      </c>
      <c r="H17" s="2">
        <v>20580</v>
      </c>
      <c r="I17" s="3">
        <v>4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51531751</v>
      </c>
      <c r="E18" s="2">
        <v>6088369</v>
      </c>
      <c r="F18" s="2">
        <v>428311</v>
      </c>
      <c r="G18" s="2">
        <v>59938</v>
      </c>
      <c r="H18" s="2">
        <v>488249</v>
      </c>
      <c r="I18" s="3">
        <v>49</v>
      </c>
    </row>
    <row r="19" spans="1:9" x14ac:dyDescent="0.2">
      <c r="D19" s="2">
        <f>SUM($D$2:D18)</f>
        <v>145165167</v>
      </c>
      <c r="E19" s="2">
        <f>SUM($E$2:E18)</f>
        <v>25428437</v>
      </c>
      <c r="F19" s="2">
        <f>SUM($F$2:F18)</f>
        <v>1798056</v>
      </c>
      <c r="G19" s="2">
        <f>SUM($G$2:G18)</f>
        <v>77489</v>
      </c>
      <c r="H19" s="2">
        <f>SUM($H$2:H18)</f>
        <v>1875545</v>
      </c>
      <c r="I19" s="3">
        <f>SUM($I$2:I18)</f>
        <v>153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KITTSON COUNTY BY INDUSTRY 2018.XLSX&amp;R&amp;"Arial,Regular"&amp;9&amp;P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KITTSON COUNTY BY INDUSTRY 2018</vt:lpstr>
      <vt:lpstr>KITTSON_COUNTY_BY_INDUSTRY_2018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Sonia Das</cp:lastModifiedBy>
  <cp:lastPrinted>2020-01-15T20:59:34Z</cp:lastPrinted>
  <dcterms:created xsi:type="dcterms:W3CDTF">2011-02-11T15:45:55Z</dcterms:created>
  <dcterms:modified xsi:type="dcterms:W3CDTF">2020-01-15T20:59:54Z</dcterms:modified>
</cp:coreProperties>
</file>