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JACKSON COUNTY BY INDUSTRY 2018" sheetId="1" r:id="rId1"/>
  </sheets>
  <definedNames>
    <definedName name="JACKSON_COUNTY_BY_INDUSTRY_2018">'JACKSON COUNTY BY INDUSTRY 2018'!$A$1:$I$35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<sst xmlns="http://schemas.openxmlformats.org/spreadsheetml/2006/main" count="111" uniqueCount="45">
  <si>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</si>
  <si>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</si>
  <si>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</si>
  <si>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</si>
  <si>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</si>
  <si>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</si>
  <si>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</si>
  <si>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</si>
  <si>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</si>
  <si>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</si>
  <si>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JACKSON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</si>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</sst>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17525614</v>
      </c>
      <c r="E2" s="2">
        <v>24953</v>
      </c>
      <c r="F2" s="2">
        <v>1715</v>
      </c>
      <c r="G2" s="2">
        <v>463</v>
      </c>
      <c r="H2" s="2">
        <v>2178</v>
      </c>
      <c r="I2" s="3">
        <v>33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32335323</v>
      </c>
      <c r="E3" s="2">
        <v>0</v>
      </c>
      <c r="F3" s="2">
        <v>0</v>
      </c>
      <c r="G3" s="2">
        <v>1382</v>
      </c>
      <c r="H3" s="2">
        <v>1382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3307335</v>
      </c>
      <c r="E4" s="2">
        <v>107908</v>
      </c>
      <c r="F4" s="2">
        <v>7420</v>
      </c>
      <c r="G4" s="2">
        <v>1476</v>
      </c>
      <c r="H4" s="2">
        <v>8896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38339177</v>
      </c>
      <c r="E5" s="2">
        <v>14715240</v>
      </c>
      <c r="F5" s="2">
        <v>1011674</v>
      </c>
      <c r="G5" s="2">
        <v>13595</v>
      </c>
      <c r="H5" s="2">
        <v>1025269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4404814</v>
      </c>
      <c r="E6" s="2">
        <v>2607</v>
      </c>
      <c r="F6" s="2">
        <v>179</v>
      </c>
      <c r="G6" s="2">
        <v>1066</v>
      </c>
      <c r="H6" s="2">
        <v>1245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6976916</v>
      </c>
      <c r="E7" s="2">
        <v>470799</v>
      </c>
      <c r="F7" s="2">
        <v>32366</v>
      </c>
      <c r="G7" s="2">
        <v>0</v>
      </c>
      <c r="H7" s="2">
        <v>32366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42409173</v>
      </c>
      <c r="E8" s="2">
        <v>2045320</v>
      </c>
      <c r="F8" s="2">
        <v>140616</v>
      </c>
      <c r="G8" s="2">
        <v>20952</v>
      </c>
      <c r="H8" s="2">
        <v>161568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10396946</v>
      </c>
      <c r="E9" s="2">
        <v>8773</v>
      </c>
      <c r="F9" s="2">
        <v>603</v>
      </c>
      <c r="G9" s="2">
        <v>31763</v>
      </c>
      <c r="H9" s="2">
        <v>32366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22732735</v>
      </c>
      <c r="E10" s="2">
        <v>4968455</v>
      </c>
      <c r="F10" s="2">
        <v>341580</v>
      </c>
      <c r="G10" s="2">
        <v>10022</v>
      </c>
      <c r="H10" s="2">
        <v>351602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58854010</v>
      </c>
      <c r="E11" s="2">
        <v>742286</v>
      </c>
      <c r="F11" s="2">
        <v>51032</v>
      </c>
      <c r="G11" s="2">
        <v>8454</v>
      </c>
      <c r="H11" s="2">
        <v>59486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25251533</v>
      </c>
      <c r="E12" s="2">
        <v>2101846</v>
      </c>
      <c r="F12" s="2">
        <v>144503</v>
      </c>
      <c r="G12" s="2">
        <v>17788</v>
      </c>
      <c r="H12" s="2">
        <v>162291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6733641</v>
      </c>
      <c r="E13" s="2">
        <v>5008638</v>
      </c>
      <c r="F13" s="2">
        <v>344344</v>
      </c>
      <c r="G13" s="2">
        <v>6236</v>
      </c>
      <c r="H13" s="2">
        <v>350580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8389170</v>
      </c>
      <c r="E14" s="2">
        <v>2702059</v>
      </c>
      <c r="F14" s="2">
        <v>224524</v>
      </c>
      <c r="G14" s="2">
        <v>32436</v>
      </c>
      <c r="H14" s="2">
        <v>256960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25406339</v>
      </c>
      <c r="E15" s="2">
        <v>4915373</v>
      </c>
      <c r="F15" s="2">
        <v>337934</v>
      </c>
      <c r="G15" s="2">
        <v>2442</v>
      </c>
      <c r="H15" s="2">
        <v>340376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254167</v>
      </c>
      <c r="E16" s="2">
        <v>150672</v>
      </c>
      <c r="F16" s="2">
        <v>11739</v>
      </c>
      <c r="G16" s="2">
        <v>18</v>
      </c>
      <c r="H16" s="2">
        <v>11757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20049904</v>
      </c>
      <c r="E17" s="2">
        <v>5444139</v>
      </c>
      <c r="F17" s="2">
        <v>374284</v>
      </c>
      <c r="G17" s="2">
        <v>423</v>
      </c>
      <c r="H17" s="2">
        <v>374707</v>
      </c>
      <c r="I17" s="3">
        <v>42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153744</v>
      </c>
      <c r="E18" s="2">
        <v>59215</v>
      </c>
      <c r="F18" s="2">
        <v>4070</v>
      </c>
      <c r="G18" s="2">
        <v>0</v>
      </c>
      <c r="H18" s="2">
        <v>4070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43744016</v>
      </c>
      <c r="E19" s="2">
        <v>938474</v>
      </c>
      <c r="F19" s="2">
        <v>64521</v>
      </c>
      <c r="G19" s="2">
        <v>16712</v>
      </c>
      <c r="H19" s="2">
        <v>81233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1325198</v>
      </c>
      <c r="E20" s="2">
        <v>0</v>
      </c>
      <c r="F20" s="2">
        <v>0</v>
      </c>
      <c r="G20" s="2">
        <v>0</v>
      </c>
      <c r="H20" s="2">
        <v>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721206</v>
      </c>
      <c r="E21" s="2">
        <v>15822</v>
      </c>
      <c r="F21" s="2">
        <v>1087</v>
      </c>
      <c r="G21" s="2">
        <v>0</v>
      </c>
      <c r="H21" s="2">
        <v>1087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1558735</v>
      </c>
      <c r="E22" s="2">
        <v>931822</v>
      </c>
      <c r="F22" s="2">
        <v>64066</v>
      </c>
      <c r="G22" s="2">
        <v>811</v>
      </c>
      <c r="H22" s="2">
        <v>64877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2208552</v>
      </c>
      <c r="E23" s="2">
        <v>338547</v>
      </c>
      <c r="F23" s="2">
        <v>23277</v>
      </c>
      <c r="G23" s="2">
        <v>1268</v>
      </c>
      <c r="H23" s="2">
        <v>24545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2340847</v>
      </c>
      <c r="E24" s="2">
        <v>1007643</v>
      </c>
      <c r="F24" s="2">
        <v>69275</v>
      </c>
      <c r="G24" s="2">
        <v>1152</v>
      </c>
      <c r="H24" s="2">
        <v>70427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744915</v>
      </c>
      <c r="E25" s="2">
        <v>91170</v>
      </c>
      <c r="F25" s="2">
        <v>6269</v>
      </c>
      <c r="G25" s="2">
        <v>0</v>
      </c>
      <c r="H25" s="2">
        <v>6269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28018872</v>
      </c>
      <c r="E26" s="2">
        <v>93294</v>
      </c>
      <c r="F26" s="2">
        <v>6414</v>
      </c>
      <c r="G26" s="2">
        <v>2242</v>
      </c>
      <c r="H26" s="2">
        <v>8656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5512867</v>
      </c>
      <c r="E27" s="2">
        <v>9460</v>
      </c>
      <c r="F27" s="2">
        <v>649</v>
      </c>
      <c r="G27" s="2">
        <v>1483</v>
      </c>
      <c r="H27" s="2">
        <v>2132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712587</v>
      </c>
      <c r="E28" s="2">
        <v>676126</v>
      </c>
      <c r="F28" s="2">
        <v>48886</v>
      </c>
      <c r="G28" s="2">
        <v>0</v>
      </c>
      <c r="H28" s="2">
        <v>48886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1988904</v>
      </c>
      <c r="E29" s="2">
        <v>1963657</v>
      </c>
      <c r="F29" s="2">
        <v>135015</v>
      </c>
      <c r="G29" s="2">
        <v>461</v>
      </c>
      <c r="H29" s="2">
        <v>135476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8646058</v>
      </c>
      <c r="E30" s="2">
        <v>7941575</v>
      </c>
      <c r="F30" s="2">
        <v>573732</v>
      </c>
      <c r="G30" s="2">
        <v>1595</v>
      </c>
      <c r="H30" s="2">
        <v>575327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4835907</v>
      </c>
      <c r="E31" s="2">
        <v>2291191</v>
      </c>
      <c r="F31" s="2">
        <v>157633</v>
      </c>
      <c r="G31" s="2">
        <v>3289</v>
      </c>
      <c r="H31" s="2">
        <v>160922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2510942</v>
      </c>
      <c r="E32" s="2">
        <v>284562</v>
      </c>
      <c r="F32" s="2">
        <v>19564</v>
      </c>
      <c r="G32" s="2">
        <v>412</v>
      </c>
      <c r="H32" s="2">
        <v>19976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571515</v>
      </c>
      <c r="E33" s="2">
        <v>362712</v>
      </c>
      <c r="F33" s="2">
        <v>31193</v>
      </c>
      <c r="G33" s="2">
        <v>65</v>
      </c>
      <c r="H33" s="2">
        <v>31258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6006588</v>
      </c>
      <c r="E34" s="2">
        <v>3019530</v>
      </c>
      <c r="F34" s="2">
        <v>207593</v>
      </c>
      <c r="G34" s="2">
        <v>1822</v>
      </c>
      <c r="H34" s="2">
        <v>209415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25061258</v>
      </c>
      <c r="E35" s="2">
        <v>4451589</v>
      </c>
      <c r="F35" s="2">
        <v>318470</v>
      </c>
      <c r="G35" s="2">
        <v>13040</v>
      </c>
      <c r="H35" s="2">
        <v>331510</v>
      </c>
      <c r="I35" s="3">
        <v>38</v>
      </c>
    </row>
    <row r="36" spans="1:9" x14ac:dyDescent="0.2">
      <c r="D36" s="2">
        <f>SUM($D$2:D35)</f>
        <v>460029508</v>
      </c>
      <c r="E36" s="2">
        <f>SUM($E$2:E35)</f>
        <v>67885457</v>
      </c>
      <c r="F36" s="2">
        <f>SUM($F$2:F35)</f>
        <v>4756227</v>
      </c>
      <c r="G36" s="2">
        <f>SUM($G$2:G35)</f>
        <v>192868</v>
      </c>
      <c r="H36" s="2">
        <f>SUM($H$2:H35)</f>
        <v>4949095</v>
      </c>
      <c r="I36" s="3">
        <f>SUM($I$2:I35)</f>
        <v>411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JACKSON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JACKSON COUNTY BY INDUSTRY 2018</vt:lpstr>
      <vt:lpstr>JACKSON_COUNTY_BY_INDUSTRY_2018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2020-01-15T20:56:24Z</cp:lastPrinted>
  <dcterms:created xsi:type="dcterms:W3CDTF">2011-02-11T15:45:55Z</dcterms:created>
  <dcterms:modified xsi:type="dcterms:W3CDTF">2020-01-15T20:56:37Z</dcterms:modified>
</cp:coreProperties>
</file>