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ISANTI COUNTY BY INDUSTRY 2018" sheetId="1" r:id="rId1"/>
  </sheets>
  <definedNames>
    <definedName name="ISANTI_COUNTY_BY_INDUSTRY_2018">'ISANTI COUNTY BY INDUSTRY 2018'!$A$1:$I$49</definedName>
  </definedNames>
  <calcPr calcId="162913"/>
</workbook>
</file>

<file path=xl/calcChain.xml><?xml version="1.0" encoding="utf-8"?>
<calcChain xmlns="http://schemas.openxmlformats.org/spreadsheetml/2006/main">
  <c r="I50" i="1" l="1"/>
  <c r="H50" i="1"/>
  <c r="G50" i="1"/>
  <c r="F50" i="1"/>
  <c r="E50" i="1"/>
  <c r="D50" i="1"/>
</calcChain>
</file>

<file path=xl/sharedStrings.xml><?xml version="1.0" encoding="utf-8"?>
<sst xmlns="http://schemas.openxmlformats.org/spreadsheetml/2006/main" count="153" uniqueCount="59">
  <si>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</si>
  <si>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</si>
  <si>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</si>
  <si>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</si>
  <si>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</si>
  <si>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</si>
  <si>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</si>
  <si>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</si>
  <si>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</si>
  <si>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</si>
  <si>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ISANTI</t>
  </si>
  <si>
    <t>111 AG -CROP PRODUCTION</t>
  </si>
  <si>
    <t>112 AG -ANIMAL PRODUCTION</t>
  </si>
  <si>
    <t>236 CONSTRUCT -BUILDINGS</t>
  </si>
  <si>
    <t>237 CONSTRUCT -HEAVY, CIVIL</t>
  </si>
  <si>
    <t>238 CONSTRUCT -SPECIAL TRADES</t>
  </si>
  <si>
    <t>311 MFG -FOOD</t>
  </si>
  <si>
    <t>314 MFG -TEXTILE PROD MILLS</t>
  </si>
  <si>
    <t>321 MFG -WOOD PRODUCT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</si>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</sst>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2068473</v>
      </c>
      <c r="E2" s="2">
        <v>1743375</v>
      </c>
      <c r="F2" s="2">
        <v>121688</v>
      </c>
      <c r="G2" s="2">
        <v>283</v>
      </c>
      <c r="H2" s="2">
        <v>121971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157832</v>
      </c>
      <c r="E3" s="2">
        <v>27500</v>
      </c>
      <c r="F3" s="2">
        <v>1892</v>
      </c>
      <c r="G3" s="2">
        <v>43</v>
      </c>
      <c r="H3" s="2">
        <v>1935</v>
      </c>
      <c r="I3" s="3">
        <v>9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70849251</v>
      </c>
      <c r="E4" s="2">
        <v>26261</v>
      </c>
      <c r="F4" s="2">
        <v>1806</v>
      </c>
      <c r="G4" s="2">
        <v>37574</v>
      </c>
      <c r="H4" s="2">
        <v>39380</v>
      </c>
      <c r="I4" s="3">
        <v>26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2005743</v>
      </c>
      <c r="E5" s="2">
        <v>1520</v>
      </c>
      <c r="F5" s="2">
        <v>105</v>
      </c>
      <c r="G5" s="2">
        <v>316</v>
      </c>
      <c r="H5" s="2">
        <v>421</v>
      </c>
      <c r="I5" s="3">
        <v>5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31235661</v>
      </c>
      <c r="E6" s="2">
        <v>2262127</v>
      </c>
      <c r="F6" s="2">
        <v>155526</v>
      </c>
      <c r="G6" s="2">
        <v>14296</v>
      </c>
      <c r="H6" s="2">
        <v>169822</v>
      </c>
      <c r="I6" s="3">
        <v>54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808269</v>
      </c>
      <c r="E7" s="2">
        <v>194758</v>
      </c>
      <c r="F7" s="2">
        <v>13755</v>
      </c>
      <c r="G7" s="2">
        <v>55</v>
      </c>
      <c r="H7" s="2">
        <v>13810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490013</v>
      </c>
      <c r="E8" s="2">
        <v>85941</v>
      </c>
      <c r="F8" s="2">
        <v>5908</v>
      </c>
      <c r="G8" s="2">
        <v>6</v>
      </c>
      <c r="H8" s="2">
        <v>5914</v>
      </c>
      <c r="I8" s="3">
        <v>11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13749123</v>
      </c>
      <c r="E9" s="2">
        <v>9851285</v>
      </c>
      <c r="F9" s="2">
        <v>677274</v>
      </c>
      <c r="G9" s="2">
        <v>182</v>
      </c>
      <c r="H9" s="2">
        <v>677456</v>
      </c>
      <c r="I9" s="3">
        <v>8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21753864</v>
      </c>
      <c r="E10" s="2">
        <v>475315</v>
      </c>
      <c r="F10" s="2">
        <v>32676</v>
      </c>
      <c r="G10" s="2">
        <v>7093</v>
      </c>
      <c r="H10" s="2">
        <v>39769</v>
      </c>
      <c r="I10" s="3">
        <v>23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16330986</v>
      </c>
      <c r="E11" s="2">
        <v>1560214</v>
      </c>
      <c r="F11" s="2">
        <v>107265</v>
      </c>
      <c r="G11" s="2">
        <v>14792</v>
      </c>
      <c r="H11" s="2">
        <v>122057</v>
      </c>
      <c r="I11" s="3">
        <v>11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662158</v>
      </c>
      <c r="E12" s="2">
        <v>131687</v>
      </c>
      <c r="F12" s="2">
        <v>9054</v>
      </c>
      <c r="G12" s="2">
        <v>23</v>
      </c>
      <c r="H12" s="2">
        <v>9077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1189766</v>
      </c>
      <c r="E13" s="2">
        <v>373922</v>
      </c>
      <c r="F13" s="2">
        <v>25706</v>
      </c>
      <c r="G13" s="2">
        <v>424</v>
      </c>
      <c r="H13" s="2">
        <v>26130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6758770</v>
      </c>
      <c r="E14" s="2">
        <v>2020287</v>
      </c>
      <c r="F14" s="2">
        <v>138897</v>
      </c>
      <c r="G14" s="2">
        <v>124</v>
      </c>
      <c r="H14" s="2">
        <v>139021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20267556</v>
      </c>
      <c r="E15" s="2">
        <v>5617678</v>
      </c>
      <c r="F15" s="2">
        <v>386217</v>
      </c>
      <c r="G15" s="2">
        <v>141</v>
      </c>
      <c r="H15" s="2">
        <v>386358</v>
      </c>
      <c r="I15" s="3">
        <v>16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14545449</v>
      </c>
      <c r="E16" s="2">
        <v>719370</v>
      </c>
      <c r="F16" s="2">
        <v>49456</v>
      </c>
      <c r="G16" s="2">
        <v>562</v>
      </c>
      <c r="H16" s="2">
        <v>50018</v>
      </c>
      <c r="I16" s="3">
        <v>7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48999586</v>
      </c>
      <c r="E17" s="2">
        <v>13476783</v>
      </c>
      <c r="F17" s="2">
        <v>926546</v>
      </c>
      <c r="G17" s="2">
        <v>31597</v>
      </c>
      <c r="H17" s="2">
        <v>958143</v>
      </c>
      <c r="I17" s="3">
        <v>23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1575333</v>
      </c>
      <c r="E18" s="2">
        <v>1230672</v>
      </c>
      <c r="F18" s="2">
        <v>84609</v>
      </c>
      <c r="G18" s="2">
        <v>4955</v>
      </c>
      <c r="H18" s="2">
        <v>89564</v>
      </c>
      <c r="I18" s="3">
        <v>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8360197</v>
      </c>
      <c r="E19" s="2">
        <v>6744372</v>
      </c>
      <c r="F19" s="2">
        <v>463676</v>
      </c>
      <c r="G19" s="2">
        <v>604</v>
      </c>
      <c r="H19" s="2">
        <v>464280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64917055</v>
      </c>
      <c r="E20" s="2">
        <v>60522089</v>
      </c>
      <c r="F20" s="2">
        <v>4161164</v>
      </c>
      <c r="G20" s="2">
        <v>28736</v>
      </c>
      <c r="H20" s="2">
        <v>4189900</v>
      </c>
      <c r="I20" s="3">
        <v>7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80651080</v>
      </c>
      <c r="E21" s="2">
        <v>20277458</v>
      </c>
      <c r="F21" s="2">
        <v>1615526</v>
      </c>
      <c r="G21" s="2">
        <v>13597</v>
      </c>
      <c r="H21" s="2">
        <v>1629123</v>
      </c>
      <c r="I21" s="3">
        <v>15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23517760</v>
      </c>
      <c r="E22" s="2">
        <v>2427721</v>
      </c>
      <c r="F22" s="2">
        <v>166906</v>
      </c>
      <c r="G22" s="2">
        <v>1866</v>
      </c>
      <c r="H22" s="2">
        <v>168772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99388308</v>
      </c>
      <c r="E23" s="2">
        <v>31345345</v>
      </c>
      <c r="F23" s="2">
        <v>2184137</v>
      </c>
      <c r="G23" s="2">
        <v>16608</v>
      </c>
      <c r="H23" s="2">
        <v>2200745</v>
      </c>
      <c r="I23" s="3">
        <v>17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4459959</v>
      </c>
      <c r="E24" s="2">
        <v>1890289</v>
      </c>
      <c r="F24" s="2">
        <v>129959</v>
      </c>
      <c r="G24" s="2">
        <v>12573</v>
      </c>
      <c r="H24" s="2">
        <v>142532</v>
      </c>
      <c r="I24" s="3">
        <v>11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1756902</v>
      </c>
      <c r="E25" s="2">
        <v>1063894</v>
      </c>
      <c r="F25" s="2">
        <v>73145</v>
      </c>
      <c r="G25" s="2">
        <v>203</v>
      </c>
      <c r="H25" s="2">
        <v>73348</v>
      </c>
      <c r="I25" s="3">
        <v>26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149360051</v>
      </c>
      <c r="E26" s="2">
        <v>66223846</v>
      </c>
      <c r="F26" s="2">
        <v>4552887</v>
      </c>
      <c r="G26" s="2">
        <v>55760</v>
      </c>
      <c r="H26" s="2">
        <v>4608647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20440733</v>
      </c>
      <c r="E27" s="2">
        <v>7977049</v>
      </c>
      <c r="F27" s="2">
        <v>578601</v>
      </c>
      <c r="G27" s="2">
        <v>3210</v>
      </c>
      <c r="H27" s="2">
        <v>581811</v>
      </c>
      <c r="I27" s="3">
        <v>84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17535473</v>
      </c>
      <c r="E28" s="2">
        <v>2464005</v>
      </c>
      <c r="F28" s="2">
        <v>169405</v>
      </c>
      <c r="G28" s="2">
        <v>6608</v>
      </c>
      <c r="H28" s="2">
        <v>176013</v>
      </c>
      <c r="I28" s="3">
        <v>51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4581833</v>
      </c>
      <c r="E29" s="2">
        <v>1326410</v>
      </c>
      <c r="F29" s="2">
        <v>91191</v>
      </c>
      <c r="G29" s="2">
        <v>4138</v>
      </c>
      <c r="H29" s="2">
        <v>95329</v>
      </c>
      <c r="I29" s="3">
        <v>19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2415516</v>
      </c>
      <c r="E30" s="2">
        <v>843983</v>
      </c>
      <c r="F30" s="2">
        <v>58023</v>
      </c>
      <c r="G30" s="2">
        <v>0</v>
      </c>
      <c r="H30" s="2">
        <v>58023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5770901</v>
      </c>
      <c r="E31" s="2">
        <v>5751655</v>
      </c>
      <c r="F31" s="2">
        <v>395430</v>
      </c>
      <c r="G31" s="2">
        <v>18419</v>
      </c>
      <c r="H31" s="2">
        <v>413849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40583427</v>
      </c>
      <c r="E32" s="2">
        <v>365114</v>
      </c>
      <c r="F32" s="2">
        <v>25099</v>
      </c>
      <c r="G32" s="2">
        <v>743</v>
      </c>
      <c r="H32" s="2">
        <v>25842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4537672</v>
      </c>
      <c r="E33" s="2">
        <v>1382462</v>
      </c>
      <c r="F33" s="2">
        <v>95042</v>
      </c>
      <c r="G33" s="2">
        <v>557</v>
      </c>
      <c r="H33" s="2">
        <v>95599</v>
      </c>
      <c r="I33" s="3">
        <v>20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907766</v>
      </c>
      <c r="E34" s="2">
        <v>815089</v>
      </c>
      <c r="F34" s="2">
        <v>56038</v>
      </c>
      <c r="G34" s="2">
        <v>12</v>
      </c>
      <c r="H34" s="2">
        <v>56050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17245019</v>
      </c>
      <c r="E35" s="2">
        <v>3303310</v>
      </c>
      <c r="F35" s="2">
        <v>227104</v>
      </c>
      <c r="G35" s="2">
        <v>7049</v>
      </c>
      <c r="H35" s="2">
        <v>234153</v>
      </c>
      <c r="I35" s="3">
        <v>59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10009646</v>
      </c>
      <c r="E36" s="2">
        <v>3044113</v>
      </c>
      <c r="F36" s="2">
        <v>209287</v>
      </c>
      <c r="G36" s="2">
        <v>1460</v>
      </c>
      <c r="H36" s="2">
        <v>210747</v>
      </c>
      <c r="I36" s="3">
        <v>64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613208</v>
      </c>
      <c r="E37" s="2">
        <v>24111</v>
      </c>
      <c r="F37" s="2">
        <v>1659</v>
      </c>
      <c r="G37" s="2">
        <v>19</v>
      </c>
      <c r="H37" s="2">
        <v>1678</v>
      </c>
      <c r="I37" s="3">
        <v>8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23060025</v>
      </c>
      <c r="E38" s="2">
        <v>905095</v>
      </c>
      <c r="F38" s="2">
        <v>62222</v>
      </c>
      <c r="G38" s="2">
        <v>20857</v>
      </c>
      <c r="H38" s="2">
        <v>83079</v>
      </c>
      <c r="I38" s="3">
        <v>28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18647187</v>
      </c>
      <c r="E39" s="2">
        <v>160840</v>
      </c>
      <c r="F39" s="2">
        <v>11059</v>
      </c>
      <c r="G39" s="2">
        <v>14251</v>
      </c>
      <c r="H39" s="2">
        <v>25310</v>
      </c>
      <c r="I39" s="3">
        <v>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849779</v>
      </c>
      <c r="E40" s="2">
        <v>73066</v>
      </c>
      <c r="F40" s="2">
        <v>5025</v>
      </c>
      <c r="G40" s="2">
        <v>0</v>
      </c>
      <c r="H40" s="2">
        <v>5025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144155</v>
      </c>
      <c r="E41" s="2">
        <v>132129</v>
      </c>
      <c r="F41" s="2">
        <v>9081</v>
      </c>
      <c r="G41" s="2">
        <v>0</v>
      </c>
      <c r="H41" s="2">
        <v>9081</v>
      </c>
      <c r="I41" s="3">
        <v>13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2938995</v>
      </c>
      <c r="E42" s="2">
        <v>2385180</v>
      </c>
      <c r="F42" s="2">
        <v>167545</v>
      </c>
      <c r="G42" s="2">
        <v>493</v>
      </c>
      <c r="H42" s="2">
        <v>168038</v>
      </c>
      <c r="I42" s="3">
        <v>18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788860</v>
      </c>
      <c r="E43" s="2">
        <v>322065</v>
      </c>
      <c r="F43" s="2">
        <v>22142</v>
      </c>
      <c r="G43" s="2">
        <v>333</v>
      </c>
      <c r="H43" s="2">
        <v>22475</v>
      </c>
      <c r="I43" s="3">
        <v>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38323806</v>
      </c>
      <c r="E44" s="2">
        <v>36679455</v>
      </c>
      <c r="F44" s="2">
        <v>2638342</v>
      </c>
      <c r="G44" s="2">
        <v>6212</v>
      </c>
      <c r="H44" s="2">
        <v>2644554</v>
      </c>
      <c r="I44" s="3">
        <v>56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25401729</v>
      </c>
      <c r="E45" s="2">
        <v>10903801</v>
      </c>
      <c r="F45" s="2">
        <v>750020</v>
      </c>
      <c r="G45" s="2">
        <v>34902</v>
      </c>
      <c r="H45" s="2">
        <v>784922</v>
      </c>
      <c r="I45" s="3">
        <v>75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4343683</v>
      </c>
      <c r="E46" s="2">
        <v>1391417</v>
      </c>
      <c r="F46" s="2">
        <v>95655</v>
      </c>
      <c r="G46" s="2">
        <v>3132</v>
      </c>
      <c r="H46" s="2">
        <v>98787</v>
      </c>
      <c r="I46" s="3">
        <v>56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1432354</v>
      </c>
      <c r="E47" s="2">
        <v>1201365</v>
      </c>
      <c r="F47" s="2">
        <v>90885</v>
      </c>
      <c r="G47" s="2">
        <v>1869</v>
      </c>
      <c r="H47" s="2">
        <v>92754</v>
      </c>
      <c r="I47" s="3">
        <v>10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1073560</v>
      </c>
      <c r="E48" s="2">
        <v>383036</v>
      </c>
      <c r="F48" s="2">
        <v>26334</v>
      </c>
      <c r="G48" s="2">
        <v>97</v>
      </c>
      <c r="H48" s="2">
        <v>26431</v>
      </c>
      <c r="I48" s="3">
        <v>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273037084</v>
      </c>
      <c r="E49" s="2">
        <v>104624906</v>
      </c>
      <c r="F49" s="2">
        <v>7194327</v>
      </c>
      <c r="G49" s="2">
        <v>110449</v>
      </c>
      <c r="H49" s="2">
        <v>7304776</v>
      </c>
      <c r="I49" s="3">
        <v>47</v>
      </c>
    </row>
    <row r="50" spans="1:9" x14ac:dyDescent="0.2">
      <c r="D50" s="2">
        <f>SUM($D$2:D49)</f>
        <v>1200541556</v>
      </c>
      <c r="E50" s="2">
        <f>SUM($E$2:E49)</f>
        <v>416753365</v>
      </c>
      <c r="F50" s="2">
        <f>SUM($F$2:F49)</f>
        <v>29065296</v>
      </c>
      <c r="G50" s="2">
        <f>SUM($G$2:G49)</f>
        <v>477223</v>
      </c>
      <c r="H50" s="2">
        <f>SUM($H$2:H49)</f>
        <v>29542519</v>
      </c>
      <c r="I50" s="3">
        <f>SUM($I$2:I49)</f>
        <v>989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ISANTI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ISANTI COUNTY BY INDUSTRY 2018</vt:lpstr>
      <vt:lpstr>ISANTI_COUNTY_BY_INDUSTRY_2018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2020-01-15T20:52:21Z</cp:lastPrinted>
  <dcterms:created xsi:type="dcterms:W3CDTF">2011-02-11T15:45:55Z</dcterms:created>
  <dcterms:modified xsi:type="dcterms:W3CDTF">2020-01-15T20:52:34Z</dcterms:modified>
</cp:coreProperties>
</file>