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INVER GROVE HEIGHTS CITY BY IND" sheetId="1" r:id="rId1"/>
  </sheets>
  <definedNames>
    <definedName name="INVER_GROVE_HEIGHTS_CITY_BY_IND">'INVER GROVE HEIGHTS CITY BY IND'!$A$1:$I$40</definedName>
  </definedNames>
  <calcPr calcId="162913"/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<sst xmlns="http://schemas.openxmlformats.org/spreadsheetml/2006/main" count="126" uniqueCount="50">
  <si>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</si>
  <si>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</si>
  <si>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</si>
  <si>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</si>
  <si>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</si>
  <si>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</si>
  <si>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</si>
  <si>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</si>
  <si>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</si>
  <si>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</si>
  <si>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INVER GROVE HEIGHTS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</si>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</sst>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20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4075498</v>
      </c>
      <c r="E2" s="2">
        <v>8312</v>
      </c>
      <c r="F2" s="2">
        <v>571</v>
      </c>
      <c r="G2" s="2">
        <v>620</v>
      </c>
      <c r="H2" s="2">
        <v>1191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52552293</v>
      </c>
      <c r="E3" s="2">
        <v>2217531</v>
      </c>
      <c r="F3" s="2">
        <v>152459</v>
      </c>
      <c r="G3" s="2">
        <v>96137</v>
      </c>
      <c r="H3" s="2">
        <v>248596</v>
      </c>
      <c r="I3" s="3">
        <v>26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1324064</v>
      </c>
      <c r="E4" s="2">
        <v>948612</v>
      </c>
      <c r="F4" s="2">
        <v>65213</v>
      </c>
      <c r="G4" s="2">
        <v>0</v>
      </c>
      <c r="H4" s="2">
        <v>65213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5250961</v>
      </c>
      <c r="E5" s="2">
        <v>411101</v>
      </c>
      <c r="F5" s="2">
        <v>28265</v>
      </c>
      <c r="G5" s="2">
        <v>0</v>
      </c>
      <c r="H5" s="2">
        <v>28265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50015069</v>
      </c>
      <c r="E6" s="2">
        <v>13584707</v>
      </c>
      <c r="F6" s="2">
        <v>933947</v>
      </c>
      <c r="G6" s="2">
        <v>7653</v>
      </c>
      <c r="H6" s="2">
        <v>941600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11229946</v>
      </c>
      <c r="E7" s="2">
        <v>3435410</v>
      </c>
      <c r="F7" s="2">
        <v>236186</v>
      </c>
      <c r="G7" s="2">
        <v>4647</v>
      </c>
      <c r="H7" s="2">
        <v>240833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2336212</v>
      </c>
      <c r="E8" s="2">
        <v>811406</v>
      </c>
      <c r="F8" s="2">
        <v>55784</v>
      </c>
      <c r="G8" s="2">
        <v>5</v>
      </c>
      <c r="H8" s="2">
        <v>55789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26991943</v>
      </c>
      <c r="E9" s="2">
        <v>4128811</v>
      </c>
      <c r="F9" s="2">
        <v>283857</v>
      </c>
      <c r="G9" s="2">
        <v>3240</v>
      </c>
      <c r="H9" s="2">
        <v>287097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6395342</v>
      </c>
      <c r="E10" s="2">
        <v>259593</v>
      </c>
      <c r="F10" s="2">
        <v>17848</v>
      </c>
      <c r="G10" s="2">
        <v>229</v>
      </c>
      <c r="H10" s="2">
        <v>18077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10279972</v>
      </c>
      <c r="E11" s="2">
        <v>8787699</v>
      </c>
      <c r="F11" s="2">
        <v>604153</v>
      </c>
      <c r="G11" s="2">
        <v>375356</v>
      </c>
      <c r="H11" s="2">
        <v>979509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512367245</v>
      </c>
      <c r="E12" s="2">
        <v>82112780</v>
      </c>
      <c r="F12" s="2">
        <v>5661052</v>
      </c>
      <c r="G12" s="2">
        <v>106456</v>
      </c>
      <c r="H12" s="2">
        <v>5767508</v>
      </c>
      <c r="I12" s="3">
        <v>25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407772</v>
      </c>
      <c r="E13" s="2">
        <v>7546</v>
      </c>
      <c r="F13" s="2">
        <v>519</v>
      </c>
      <c r="G13" s="2">
        <v>0</v>
      </c>
      <c r="H13" s="2">
        <v>519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2641769</v>
      </c>
      <c r="E14" s="2">
        <v>2405988</v>
      </c>
      <c r="F14" s="2">
        <v>165412</v>
      </c>
      <c r="G14" s="2">
        <v>351</v>
      </c>
      <c r="H14" s="2">
        <v>165763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84052661</v>
      </c>
      <c r="E15" s="2">
        <v>68238938</v>
      </c>
      <c r="F15" s="2">
        <v>4691429</v>
      </c>
      <c r="G15" s="2">
        <v>68556</v>
      </c>
      <c r="H15" s="2">
        <v>4759985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60687723</v>
      </c>
      <c r="E16" s="2">
        <v>17817749</v>
      </c>
      <c r="F16" s="2">
        <v>1449159</v>
      </c>
      <c r="G16" s="2">
        <v>36937</v>
      </c>
      <c r="H16" s="2">
        <v>1486096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38321504</v>
      </c>
      <c r="E17" s="2">
        <v>3816884</v>
      </c>
      <c r="F17" s="2">
        <v>262410</v>
      </c>
      <c r="G17" s="2">
        <v>11626</v>
      </c>
      <c r="H17" s="2">
        <v>274036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189840635</v>
      </c>
      <c r="E18" s="2">
        <v>24709528</v>
      </c>
      <c r="F18" s="2">
        <v>1698779</v>
      </c>
      <c r="G18" s="2">
        <v>4706</v>
      </c>
      <c r="H18" s="2">
        <v>1703485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1316575</v>
      </c>
      <c r="E19" s="2">
        <v>25100</v>
      </c>
      <c r="F19" s="2">
        <v>1727</v>
      </c>
      <c r="G19" s="2">
        <v>1</v>
      </c>
      <c r="H19" s="2">
        <v>1728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654972</v>
      </c>
      <c r="E20" s="2">
        <v>410782</v>
      </c>
      <c r="F20" s="2">
        <v>28242</v>
      </c>
      <c r="G20" s="2">
        <v>126</v>
      </c>
      <c r="H20" s="2">
        <v>28368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62521622</v>
      </c>
      <c r="E21" s="2">
        <v>32765755</v>
      </c>
      <c r="F21" s="2">
        <v>2252647</v>
      </c>
      <c r="G21" s="2">
        <v>16818</v>
      </c>
      <c r="H21" s="2">
        <v>2269465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7507199</v>
      </c>
      <c r="E22" s="2">
        <v>5158198</v>
      </c>
      <c r="F22" s="2">
        <v>354627</v>
      </c>
      <c r="G22" s="2">
        <v>38924</v>
      </c>
      <c r="H22" s="2">
        <v>393551</v>
      </c>
      <c r="I22" s="3">
        <v>36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12679162</v>
      </c>
      <c r="E23" s="2">
        <v>4193205</v>
      </c>
      <c r="F23" s="2">
        <v>288282</v>
      </c>
      <c r="G23" s="2">
        <v>5309</v>
      </c>
      <c r="H23" s="2">
        <v>293591</v>
      </c>
      <c r="I23" s="3">
        <v>40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2713002</v>
      </c>
      <c r="E24" s="2">
        <v>1260700</v>
      </c>
      <c r="F24" s="2">
        <v>86672</v>
      </c>
      <c r="G24" s="2">
        <v>2743</v>
      </c>
      <c r="H24" s="2">
        <v>89415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1119816</v>
      </c>
      <c r="E25" s="2">
        <v>347116</v>
      </c>
      <c r="F25" s="2">
        <v>23863</v>
      </c>
      <c r="G25" s="2">
        <v>0</v>
      </c>
      <c r="H25" s="2">
        <v>23863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1755088</v>
      </c>
      <c r="E26" s="2">
        <v>1418984</v>
      </c>
      <c r="F26" s="2">
        <v>97555</v>
      </c>
      <c r="G26" s="2">
        <v>373</v>
      </c>
      <c r="H26" s="2">
        <v>97928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472100</v>
      </c>
      <c r="E27" s="2">
        <v>37789</v>
      </c>
      <c r="F27" s="2">
        <v>2598</v>
      </c>
      <c r="G27" s="2">
        <v>26</v>
      </c>
      <c r="H27" s="2">
        <v>2624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9905021</v>
      </c>
      <c r="E28" s="2">
        <v>7673143</v>
      </c>
      <c r="F28" s="2">
        <v>710506</v>
      </c>
      <c r="G28" s="2">
        <v>0</v>
      </c>
      <c r="H28" s="2">
        <v>710506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18007837</v>
      </c>
      <c r="E29" s="2">
        <v>4641407</v>
      </c>
      <c r="F29" s="2">
        <v>319098</v>
      </c>
      <c r="G29" s="2">
        <v>39280</v>
      </c>
      <c r="H29" s="2">
        <v>358378</v>
      </c>
      <c r="I29" s="3">
        <v>59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54350292</v>
      </c>
      <c r="E30" s="2">
        <v>6855764</v>
      </c>
      <c r="F30" s="2">
        <v>471338</v>
      </c>
      <c r="G30" s="2">
        <v>32940</v>
      </c>
      <c r="H30" s="2">
        <v>504278</v>
      </c>
      <c r="I30" s="3">
        <v>68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23673422</v>
      </c>
      <c r="E31" s="2">
        <v>174143</v>
      </c>
      <c r="F31" s="2">
        <v>11976</v>
      </c>
      <c r="G31" s="2">
        <v>1991</v>
      </c>
      <c r="H31" s="2">
        <v>13967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11493674</v>
      </c>
      <c r="E32" s="2">
        <v>388545</v>
      </c>
      <c r="F32" s="2">
        <v>26711</v>
      </c>
      <c r="G32" s="2">
        <v>8872</v>
      </c>
      <c r="H32" s="2">
        <v>35583</v>
      </c>
      <c r="I32" s="3">
        <v>29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9017890</v>
      </c>
      <c r="E33" s="2">
        <v>109462</v>
      </c>
      <c r="F33" s="2">
        <v>7524</v>
      </c>
      <c r="G33" s="2">
        <v>2</v>
      </c>
      <c r="H33" s="2">
        <v>7526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91198</v>
      </c>
      <c r="E34" s="2">
        <v>57289</v>
      </c>
      <c r="F34" s="2">
        <v>3939</v>
      </c>
      <c r="G34" s="2">
        <v>0</v>
      </c>
      <c r="H34" s="2">
        <v>3939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5409338</v>
      </c>
      <c r="E35" s="2">
        <v>4418786</v>
      </c>
      <c r="F35" s="2">
        <v>334361</v>
      </c>
      <c r="G35" s="2">
        <v>2292</v>
      </c>
      <c r="H35" s="2">
        <v>336653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39849757</v>
      </c>
      <c r="E36" s="2">
        <v>39353258</v>
      </c>
      <c r="F36" s="2">
        <v>2832702</v>
      </c>
      <c r="G36" s="2">
        <v>29370</v>
      </c>
      <c r="H36" s="2">
        <v>2862072</v>
      </c>
      <c r="I36" s="3">
        <v>48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29078017</v>
      </c>
      <c r="E37" s="2">
        <v>11633280</v>
      </c>
      <c r="F37" s="2">
        <v>799792</v>
      </c>
      <c r="G37" s="2">
        <v>8308</v>
      </c>
      <c r="H37" s="2">
        <v>808100</v>
      </c>
      <c r="I37" s="3">
        <v>31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4888884</v>
      </c>
      <c r="E38" s="2">
        <v>1001380</v>
      </c>
      <c r="F38" s="2">
        <v>68840</v>
      </c>
      <c r="G38" s="2">
        <v>5975</v>
      </c>
      <c r="H38" s="2">
        <v>74815</v>
      </c>
      <c r="I38" s="3">
        <v>39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971480</v>
      </c>
      <c r="E39" s="2">
        <v>247578</v>
      </c>
      <c r="F39" s="2">
        <v>21481</v>
      </c>
      <c r="G39" s="2">
        <v>0</v>
      </c>
      <c r="H39" s="2">
        <v>21481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169091388</v>
      </c>
      <c r="E40" s="2">
        <v>20710125</v>
      </c>
      <c r="F40" s="2">
        <v>1423819</v>
      </c>
      <c r="G40" s="2">
        <v>62677</v>
      </c>
      <c r="H40" s="2">
        <v>1486496</v>
      </c>
      <c r="I40" s="3">
        <v>47</v>
      </c>
    </row>
    <row r="41" spans="1:9" x14ac:dyDescent="0.2">
      <c r="D41" s="2">
        <f>SUM($D$2:D40)</f>
        <v>1525338343</v>
      </c>
      <c r="E41" s="2">
        <f>SUM($E$2:E40)</f>
        <v>376584384</v>
      </c>
      <c r="F41" s="2">
        <f>SUM($F$2:F40)</f>
        <v>26475343</v>
      </c>
      <c r="G41" s="2">
        <f>SUM($G$2:G40)</f>
        <v>972546</v>
      </c>
      <c r="H41" s="2">
        <f>SUM($H$2:H40)</f>
        <v>27447889</v>
      </c>
      <c r="I41" s="3">
        <f>SUM($I$2:I40)</f>
        <v>665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INVER GROVE HEIGHTS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INVER GROVE HEIGHTS CITY BY IND</vt:lpstr>
      <vt:lpstr>INVER_GROVE_HEIGHTS_CITY_BY_IND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2020-01-15T22:16:32Z</cp:lastPrinted>
  <dcterms:created xsi:type="dcterms:W3CDTF">2011-02-11T15:45:55Z</dcterms:created>
  <dcterms:modified xsi:type="dcterms:W3CDTF">2020-01-15T22:16:43Z</dcterms:modified>
</cp:coreProperties>
</file>