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INTERNATIONAL FALLS CITY BY IND" sheetId="1" r:id="rId1"/>
  </sheets>
  <definedNames>
    <definedName name="INTERNATIONAL_FALLS_CITY_BY_IND">'INTERNATIONAL FALLS CITY BY IND'!$A$1:$I$22</definedName>
  </definedNames>
  <calcPr calcId="162913"/>
</workbook>
</file>

<file path=xl/calcChain.xml><?xml version="1.0" encoding="utf-8"?>
<calcChain xmlns="http://schemas.openxmlformats.org/spreadsheetml/2006/main">
  <c r="I23" i="1" l="1"/>
  <c r="H23" i="1"/>
  <c r="G23" i="1"/>
  <c r="F23" i="1"/>
  <c r="E23" i="1"/>
  <c r="D23" i="1"/>
</calcChain>
</file>

<file path=xl/sharedStrings.xml><?xml version="1.0" encoding="utf-8"?>
<sst xmlns="http://schemas.openxmlformats.org/spreadsheetml/2006/main" count="72" uniqueCount="32">
  <si>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</si>
  <si>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</si>
  <si>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</si>
  <si>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</si>
  <si>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</si>
  <si>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</si>
  <si>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</si>
  <si>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</si>
  <si>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</si>
  <si>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</si>
  <si>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INTERNATIONAL FALLS</t>
  </si>
  <si>
    <t>238 CONSTRUCT -SPECIAL TRADES</t>
  </si>
  <si>
    <t>441 RETL -VEHICLES, PARTS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</si>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</sst>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20.2851562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23337857</v>
      </c>
      <c r="E2" s="2">
        <v>257914</v>
      </c>
      <c r="F2" s="2">
        <v>17731</v>
      </c>
      <c r="G2" s="2">
        <v>16018</v>
      </c>
      <c r="H2" s="2">
        <v>33749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7293659</v>
      </c>
      <c r="E3" s="2">
        <v>3544843</v>
      </c>
      <c r="F3" s="2">
        <v>252171</v>
      </c>
      <c r="G3" s="2">
        <v>617</v>
      </c>
      <c r="H3" s="2">
        <v>252788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30612398</v>
      </c>
      <c r="E4" s="2">
        <v>26666012</v>
      </c>
      <c r="F4" s="2">
        <v>1833292</v>
      </c>
      <c r="G4" s="2">
        <v>1815</v>
      </c>
      <c r="H4" s="2">
        <v>1835107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35344817</v>
      </c>
      <c r="E5" s="2">
        <v>7826066</v>
      </c>
      <c r="F5" s="2">
        <v>635576</v>
      </c>
      <c r="G5" s="2">
        <v>277</v>
      </c>
      <c r="H5" s="2">
        <v>635853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23173945</v>
      </c>
      <c r="E6" s="2">
        <v>3507068</v>
      </c>
      <c r="F6" s="2">
        <v>249977</v>
      </c>
      <c r="G6" s="2">
        <v>2092</v>
      </c>
      <c r="H6" s="2">
        <v>252069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1133578</v>
      </c>
      <c r="E7" s="2">
        <v>460575</v>
      </c>
      <c r="F7" s="2">
        <v>31666</v>
      </c>
      <c r="G7" s="2">
        <v>0</v>
      </c>
      <c r="H7" s="2">
        <v>31666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3441555</v>
      </c>
      <c r="E8" s="2">
        <v>2048873</v>
      </c>
      <c r="F8" s="2">
        <v>140863</v>
      </c>
      <c r="G8" s="2">
        <v>32</v>
      </c>
      <c r="H8" s="2">
        <v>140895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14582932</v>
      </c>
      <c r="E9" s="2">
        <v>7387923</v>
      </c>
      <c r="F9" s="2">
        <v>507923</v>
      </c>
      <c r="G9" s="2">
        <v>1500</v>
      </c>
      <c r="H9" s="2">
        <v>509423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11486433</v>
      </c>
      <c r="E10" s="2">
        <v>4175120</v>
      </c>
      <c r="F10" s="2">
        <v>287039</v>
      </c>
      <c r="G10" s="2">
        <v>2461</v>
      </c>
      <c r="H10" s="2">
        <v>289500</v>
      </c>
      <c r="I10" s="3">
        <v>28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542390</v>
      </c>
      <c r="E11" s="2">
        <v>249159</v>
      </c>
      <c r="F11" s="2">
        <v>17128</v>
      </c>
      <c r="G11" s="2">
        <v>0</v>
      </c>
      <c r="H11" s="2">
        <v>17128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2033266</v>
      </c>
      <c r="E12" s="2">
        <v>521542</v>
      </c>
      <c r="F12" s="2">
        <v>35857</v>
      </c>
      <c r="G12" s="2">
        <v>287</v>
      </c>
      <c r="H12" s="2">
        <v>36144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671010</v>
      </c>
      <c r="E13" s="2">
        <v>185023</v>
      </c>
      <c r="F13" s="2">
        <v>12725</v>
      </c>
      <c r="G13" s="2">
        <v>3707</v>
      </c>
      <c r="H13" s="2">
        <v>16432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394331</v>
      </c>
      <c r="E14" s="2">
        <v>32183</v>
      </c>
      <c r="F14" s="2">
        <v>2212</v>
      </c>
      <c r="G14" s="2">
        <v>565</v>
      </c>
      <c r="H14" s="2">
        <v>2777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606518</v>
      </c>
      <c r="E15" s="2">
        <v>53670</v>
      </c>
      <c r="F15" s="2">
        <v>3689</v>
      </c>
      <c r="G15" s="2">
        <v>0</v>
      </c>
      <c r="H15" s="2">
        <v>3689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298370</v>
      </c>
      <c r="E16" s="2">
        <v>226451</v>
      </c>
      <c r="F16" s="2">
        <v>17085</v>
      </c>
      <c r="G16" s="2">
        <v>0</v>
      </c>
      <c r="H16" s="2">
        <v>17085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4629604</v>
      </c>
      <c r="E17" s="2">
        <v>3987922</v>
      </c>
      <c r="F17" s="2">
        <v>274169</v>
      </c>
      <c r="G17" s="2">
        <v>0</v>
      </c>
      <c r="H17" s="2">
        <v>274169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20229537</v>
      </c>
      <c r="E18" s="2">
        <v>19417454</v>
      </c>
      <c r="F18" s="2">
        <v>1365164</v>
      </c>
      <c r="G18" s="2">
        <v>842</v>
      </c>
      <c r="H18" s="2">
        <v>1366006</v>
      </c>
      <c r="I18" s="3">
        <v>19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4806474</v>
      </c>
      <c r="E19" s="2">
        <v>1523117</v>
      </c>
      <c r="F19" s="2">
        <v>104716</v>
      </c>
      <c r="G19" s="2">
        <v>90</v>
      </c>
      <c r="H19" s="2">
        <v>104806</v>
      </c>
      <c r="I19" s="3">
        <v>14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1280089</v>
      </c>
      <c r="E20" s="2">
        <v>105956</v>
      </c>
      <c r="F20" s="2">
        <v>7282</v>
      </c>
      <c r="G20" s="2">
        <v>110</v>
      </c>
      <c r="H20" s="2">
        <v>7392</v>
      </c>
      <c r="I20" s="3">
        <v>15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833070</v>
      </c>
      <c r="E21" s="2">
        <v>339145</v>
      </c>
      <c r="F21" s="2">
        <v>29402</v>
      </c>
      <c r="G21" s="2">
        <v>0</v>
      </c>
      <c r="H21" s="2">
        <v>29402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108852441</v>
      </c>
      <c r="E22" s="2">
        <v>3102249</v>
      </c>
      <c r="F22" s="2">
        <v>213371</v>
      </c>
      <c r="G22" s="2">
        <v>112561</v>
      </c>
      <c r="H22" s="2">
        <v>325932</v>
      </c>
      <c r="I22" s="3">
        <v>40</v>
      </c>
    </row>
    <row r="23" spans="1:9" x14ac:dyDescent="0.2">
      <c r="D23" s="2">
        <f>SUM($D$2:D22)</f>
        <v>295584274</v>
      </c>
      <c r="E23" s="2">
        <f>SUM($E$2:E22)</f>
        <v>85618265</v>
      </c>
      <c r="F23" s="2">
        <f>SUM($F$2:F22)</f>
        <v>6039038</v>
      </c>
      <c r="G23" s="2">
        <f>SUM($G$2:G22)</f>
        <v>142974</v>
      </c>
      <c r="H23" s="2">
        <f>SUM($H$2:H22)</f>
        <v>6182012</v>
      </c>
      <c r="I23" s="3">
        <f>SUM($I$2:I22)</f>
        <v>215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INTERNATIONAL FALLS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INTERNATIONAL FALLS CITY BY IND</vt:lpstr>
      <vt:lpstr>INTERNATIONAL_FALLS_CITY_BY_IND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2020-01-15T22:15:58Z</cp:lastPrinted>
  <dcterms:created xsi:type="dcterms:W3CDTF">2011-02-11T15:45:55Z</dcterms:created>
  <dcterms:modified xsi:type="dcterms:W3CDTF">2020-01-15T22:16:14Z</dcterms:modified>
</cp:coreProperties>
</file>