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HASTINGS CITY BY INDUSTRY 2018" sheetId="1" r:id="rId1"/>
  </sheets>
  <definedNames>
    <definedName name="HASTINGS_CITY_BY_INDUSTRY_2018">'HASTINGS CITY BY INDUSTRY 2018'!$A$1:$I$34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<sst xmlns="http://schemas.openxmlformats.org/spreadsheetml/2006/main" count="108" uniqueCount="44">
  <si>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</si>
  <si>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</si>
  <si>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</si>
  <si>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</si>
  <si>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</si>
  <si>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</si>
  <si>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</si>
  <si>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</si>
  <si>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</si>
  <si>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</si>
  <si>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HASTINGS</t>
  </si>
  <si>
    <t>236 CONSTRUCT -BUILDINGS</t>
  </si>
  <si>
    <t>238 CONSTRUCT -SPECIAL TRADES</t>
  </si>
  <si>
    <t>311 MFG -FOOD</t>
  </si>
  <si>
    <t>337 MFG -FURNITURE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</si>
  <si>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</si>
  <si>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</si>
  <si>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</si>
  <si>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</si>
  <si>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</si>
  <si>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</si>
  <si>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</si>
  <si>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</si>
  <si>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</si>
  <si>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</si>
  <si>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</si>
  <si>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</si>
  <si>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</si>
  <si>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</si>
  <si>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485 TRANSPORTATION -TRANSIT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</si>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</sst>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10834983</v>
      </c>
      <c r="E2" s="2">
        <v>54</v>
      </c>
      <c r="F2" s="2">
        <v>4</v>
      </c>
      <c r="G2" s="2">
        <v>26</v>
      </c>
      <c r="H2" s="2">
        <v>30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34253359</v>
      </c>
      <c r="E3" s="2">
        <v>583044</v>
      </c>
      <c r="F3" s="2">
        <v>40086</v>
      </c>
      <c r="G3" s="2">
        <v>12263</v>
      </c>
      <c r="H3" s="2">
        <v>52349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47431074</v>
      </c>
      <c r="E4" s="2">
        <v>715941</v>
      </c>
      <c r="F4" s="2">
        <v>49221</v>
      </c>
      <c r="G4" s="2">
        <v>2189</v>
      </c>
      <c r="H4" s="2">
        <v>51410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25959832</v>
      </c>
      <c r="E5" s="2">
        <v>2286768</v>
      </c>
      <c r="F5" s="2">
        <v>157216</v>
      </c>
      <c r="G5" s="2">
        <v>135307</v>
      </c>
      <c r="H5" s="2">
        <v>292523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5787385</v>
      </c>
      <c r="E6" s="2">
        <v>422259</v>
      </c>
      <c r="F6" s="2">
        <v>29029</v>
      </c>
      <c r="G6" s="2">
        <v>25939</v>
      </c>
      <c r="H6" s="2">
        <v>54968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7262145</v>
      </c>
      <c r="E7" s="2">
        <v>3507999</v>
      </c>
      <c r="F7" s="2">
        <v>241175</v>
      </c>
      <c r="G7" s="2">
        <v>695</v>
      </c>
      <c r="H7" s="2">
        <v>241870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83315049</v>
      </c>
      <c r="E8" s="2">
        <v>11269592</v>
      </c>
      <c r="F8" s="2">
        <v>780828</v>
      </c>
      <c r="G8" s="2">
        <v>14212</v>
      </c>
      <c r="H8" s="2">
        <v>795040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1613830</v>
      </c>
      <c r="E9" s="2">
        <v>724743</v>
      </c>
      <c r="F9" s="2">
        <v>49827</v>
      </c>
      <c r="G9" s="2">
        <v>33413</v>
      </c>
      <c r="H9" s="2">
        <v>83240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3170181</v>
      </c>
      <c r="E10" s="2">
        <v>2472987</v>
      </c>
      <c r="F10" s="2">
        <v>170016</v>
      </c>
      <c r="G10" s="2">
        <v>114</v>
      </c>
      <c r="H10" s="2">
        <v>170130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14984834</v>
      </c>
      <c r="E11" s="2">
        <v>12618145</v>
      </c>
      <c r="F11" s="2">
        <v>867499</v>
      </c>
      <c r="G11" s="2">
        <v>29268</v>
      </c>
      <c r="H11" s="2">
        <v>896767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49382444</v>
      </c>
      <c r="E12" s="2">
        <v>14740088</v>
      </c>
      <c r="F12" s="2">
        <v>1206751</v>
      </c>
      <c r="G12" s="2">
        <v>10276</v>
      </c>
      <c r="H12" s="2">
        <v>1217027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20993047</v>
      </c>
      <c r="E13" s="2">
        <v>3656946</v>
      </c>
      <c r="F13" s="2">
        <v>251413</v>
      </c>
      <c r="G13" s="2">
        <v>986</v>
      </c>
      <c r="H13" s="2">
        <v>252399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53615522</v>
      </c>
      <c r="E14" s="2">
        <v>7195184</v>
      </c>
      <c r="F14" s="2">
        <v>494670</v>
      </c>
      <c r="G14" s="2">
        <v>3153</v>
      </c>
      <c r="H14" s="2">
        <v>497823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1373922</v>
      </c>
      <c r="E15" s="2">
        <v>583606</v>
      </c>
      <c r="F15" s="2">
        <v>40123</v>
      </c>
      <c r="G15" s="2">
        <v>624</v>
      </c>
      <c r="H15" s="2">
        <v>40747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192140</v>
      </c>
      <c r="E16" s="2">
        <v>181019</v>
      </c>
      <c r="F16" s="2">
        <v>12447</v>
      </c>
      <c r="G16" s="2">
        <v>0</v>
      </c>
      <c r="H16" s="2">
        <v>12447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67884943</v>
      </c>
      <c r="E17" s="2">
        <v>30756197</v>
      </c>
      <c r="F17" s="2">
        <v>2148741</v>
      </c>
      <c r="G17" s="2">
        <v>36305</v>
      </c>
      <c r="H17" s="2">
        <v>2185046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3605208</v>
      </c>
      <c r="E18" s="2">
        <v>1957511</v>
      </c>
      <c r="F18" s="2">
        <v>131084</v>
      </c>
      <c r="G18" s="2">
        <v>331</v>
      </c>
      <c r="H18" s="2">
        <v>131415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1289951</v>
      </c>
      <c r="E19" s="2">
        <v>479475</v>
      </c>
      <c r="F19" s="2">
        <v>32970</v>
      </c>
      <c r="G19" s="2">
        <v>8616</v>
      </c>
      <c r="H19" s="2">
        <v>41586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68232380</v>
      </c>
      <c r="E20" s="2">
        <v>182508</v>
      </c>
      <c r="F20" s="2">
        <v>12546</v>
      </c>
      <c r="G20" s="2">
        <v>15194</v>
      </c>
      <c r="H20" s="2">
        <v>27740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2907869</v>
      </c>
      <c r="E21" s="2">
        <v>188806</v>
      </c>
      <c r="F21" s="2">
        <v>12980</v>
      </c>
      <c r="G21" s="2">
        <v>2041</v>
      </c>
      <c r="H21" s="2">
        <v>15021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5427415</v>
      </c>
      <c r="E22" s="2">
        <v>360907</v>
      </c>
      <c r="F22" s="2">
        <v>27377</v>
      </c>
      <c r="G22" s="2">
        <v>182</v>
      </c>
      <c r="H22" s="2">
        <v>27559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1323966</v>
      </c>
      <c r="E23" s="2">
        <v>582137</v>
      </c>
      <c r="F23" s="2">
        <v>77900</v>
      </c>
      <c r="G23" s="2">
        <v>0</v>
      </c>
      <c r="H23" s="2">
        <v>77900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10424608</v>
      </c>
      <c r="E24" s="2">
        <v>1847879</v>
      </c>
      <c r="F24" s="2">
        <v>127043</v>
      </c>
      <c r="G24" s="2">
        <v>11016</v>
      </c>
      <c r="H24" s="2">
        <v>138059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4092190</v>
      </c>
      <c r="E25" s="2">
        <v>1200055</v>
      </c>
      <c r="F25" s="2">
        <v>82508</v>
      </c>
      <c r="G25" s="2">
        <v>474</v>
      </c>
      <c r="H25" s="2">
        <v>82982</v>
      </c>
      <c r="I25" s="3">
        <v>34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313378</v>
      </c>
      <c r="E26" s="2">
        <v>206091</v>
      </c>
      <c r="F26" s="2">
        <v>14168</v>
      </c>
      <c r="G26" s="2">
        <v>3</v>
      </c>
      <c r="H26" s="2">
        <v>14171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33935497</v>
      </c>
      <c r="E27" s="2">
        <v>235571</v>
      </c>
      <c r="F27" s="2">
        <v>16196</v>
      </c>
      <c r="G27" s="2">
        <v>39595</v>
      </c>
      <c r="H27" s="2">
        <v>55791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848115</v>
      </c>
      <c r="E28" s="2">
        <v>142712</v>
      </c>
      <c r="F28" s="2">
        <v>9810</v>
      </c>
      <c r="G28" s="2">
        <v>39</v>
      </c>
      <c r="H28" s="2">
        <v>9849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1310300</v>
      </c>
      <c r="E29" s="2">
        <v>713098</v>
      </c>
      <c r="F29" s="2">
        <v>49025</v>
      </c>
      <c r="G29" s="2">
        <v>0</v>
      </c>
      <c r="H29" s="2">
        <v>49025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37103810</v>
      </c>
      <c r="E30" s="2">
        <v>35453738</v>
      </c>
      <c r="F30" s="2">
        <v>2562995</v>
      </c>
      <c r="G30" s="2">
        <v>18316</v>
      </c>
      <c r="H30" s="2">
        <v>2581311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32911734</v>
      </c>
      <c r="E31" s="2">
        <v>5086627</v>
      </c>
      <c r="F31" s="2">
        <v>349706</v>
      </c>
      <c r="G31" s="2">
        <v>1763</v>
      </c>
      <c r="H31" s="2">
        <v>351469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6179808</v>
      </c>
      <c r="E32" s="2">
        <v>1129299</v>
      </c>
      <c r="F32" s="2">
        <v>77636</v>
      </c>
      <c r="G32" s="2">
        <v>3020</v>
      </c>
      <c r="H32" s="2">
        <v>80656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2620982</v>
      </c>
      <c r="E33" s="2">
        <v>1412146</v>
      </c>
      <c r="F33" s="2">
        <v>115955</v>
      </c>
      <c r="G33" s="2">
        <v>0</v>
      </c>
      <c r="H33" s="2">
        <v>115955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197271072</v>
      </c>
      <c r="E34" s="2">
        <v>7384551</v>
      </c>
      <c r="F34" s="2">
        <v>514723</v>
      </c>
      <c r="G34" s="2">
        <v>29854</v>
      </c>
      <c r="H34" s="2">
        <v>544577</v>
      </c>
      <c r="I34" s="3">
        <v>46</v>
      </c>
    </row>
    <row r="35" spans="1:9" x14ac:dyDescent="0.2">
      <c r="D35" s="2">
        <f>SUM($D$2:D34)</f>
        <v>837852973</v>
      </c>
      <c r="E35" s="2">
        <f>SUM($E$2:E34)</f>
        <v>150277683</v>
      </c>
      <c r="F35" s="2">
        <f>SUM($F$2:F34)</f>
        <v>10753668</v>
      </c>
      <c r="G35" s="2">
        <f>SUM($G$2:G34)</f>
        <v>435214</v>
      </c>
      <c r="H35" s="2">
        <f>SUM($H$2:H34)</f>
        <v>11188882</v>
      </c>
      <c r="I35" s="3">
        <f>SUM($I$2:I34)</f>
        <v>481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HASTINGS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2018</vt:lpstr>
      <vt:lpstr>HASTINGS_CITY_BY_INDUSTRY_2018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2020-01-15T22:12:30Z</cp:lastPrinted>
  <dcterms:created xsi:type="dcterms:W3CDTF">2011-02-11T15:45:55Z</dcterms:created>
  <dcterms:modified xsi:type="dcterms:W3CDTF">2020-01-15T22:12:47Z</dcterms:modified>
</cp:coreProperties>
</file>