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GLENCOE CITY BY INDUSTRY 2018" sheetId="1" r:id="rId1"/>
  </sheets>
  <definedNames>
    <definedName name="GLENCOE_CITY_BY_INDUSTRY_2018">'GLENCOE CITY BY INDUSTRY 2018'!$A$1:$I$13</definedName>
  </definedNames>
  <calcPr calcId="162913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<sst xmlns="http://schemas.openxmlformats.org/spreadsheetml/2006/main" count="45" uniqueCount="23">
  <si>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</si>
  <si>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</si>
  <si>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</si>
  <si>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</si>
  <si>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</si>
  <si>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</si>
  <si>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</si>
  <si>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</si>
  <si>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</si>
  <si>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</si>
  <si>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GLENCOE</t>
  </si>
  <si>
    <t>442 RETL -FURNITURE STORES</t>
  </si>
  <si>
    <t>445 RETL -FOOD BEVERAGE STORE</t>
  </si>
  <si>
    <t>447 RETL -GASOLINE STATIONS</t>
  </si>
  <si>
    <t>453 RETL -MISC STORE RETAILER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</si>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</sst>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1089068</v>
      </c>
      <c r="E2" s="2">
        <v>365082</v>
      </c>
      <c r="F2" s="2">
        <v>25101</v>
      </c>
      <c r="G2" s="2">
        <v>8838</v>
      </c>
      <c r="H2" s="2">
        <v>33939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35670610</v>
      </c>
      <c r="E3" s="2">
        <v>11845750</v>
      </c>
      <c r="F3" s="2">
        <v>882105</v>
      </c>
      <c r="G3" s="2">
        <v>1462</v>
      </c>
      <c r="H3" s="2">
        <v>883567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17367645</v>
      </c>
      <c r="E4" s="2">
        <v>2481396</v>
      </c>
      <c r="F4" s="2">
        <v>170593</v>
      </c>
      <c r="G4" s="2">
        <v>2114</v>
      </c>
      <c r="H4" s="2">
        <v>172707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23811493</v>
      </c>
      <c r="E5" s="2">
        <v>8794882</v>
      </c>
      <c r="F5" s="2">
        <v>605014</v>
      </c>
      <c r="G5" s="2">
        <v>3305</v>
      </c>
      <c r="H5" s="2">
        <v>608319</v>
      </c>
      <c r="I5" s="3">
        <v>23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1832533</v>
      </c>
      <c r="E6" s="2">
        <v>804500</v>
      </c>
      <c r="F6" s="2">
        <v>55308</v>
      </c>
      <c r="G6" s="2">
        <v>3406</v>
      </c>
      <c r="H6" s="2">
        <v>58714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209802</v>
      </c>
      <c r="E7" s="2">
        <v>192024</v>
      </c>
      <c r="F7" s="2">
        <v>13202</v>
      </c>
      <c r="G7" s="2">
        <v>0</v>
      </c>
      <c r="H7" s="2">
        <v>13202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931695</v>
      </c>
      <c r="E8" s="2">
        <v>95726</v>
      </c>
      <c r="F8" s="2">
        <v>6582</v>
      </c>
      <c r="G8" s="2">
        <v>2343</v>
      </c>
      <c r="H8" s="2">
        <v>8925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795952</v>
      </c>
      <c r="E9" s="2">
        <v>595931</v>
      </c>
      <c r="F9" s="2">
        <v>43093</v>
      </c>
      <c r="G9" s="2">
        <v>24</v>
      </c>
      <c r="H9" s="2">
        <v>43117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4769609</v>
      </c>
      <c r="E10" s="2">
        <v>4302333</v>
      </c>
      <c r="F10" s="2">
        <v>310629</v>
      </c>
      <c r="G10" s="2">
        <v>-1287</v>
      </c>
      <c r="H10" s="2">
        <v>309342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9256295</v>
      </c>
      <c r="E11" s="2">
        <v>3574752</v>
      </c>
      <c r="F11" s="2">
        <v>246018</v>
      </c>
      <c r="G11" s="2">
        <v>20932</v>
      </c>
      <c r="H11" s="2">
        <v>266950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415221</v>
      </c>
      <c r="E12" s="2">
        <v>214705</v>
      </c>
      <c r="F12" s="2">
        <v>14759</v>
      </c>
      <c r="G12" s="2">
        <v>422</v>
      </c>
      <c r="H12" s="2">
        <v>15181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67282464</v>
      </c>
      <c r="E13" s="2">
        <v>26417839</v>
      </c>
      <c r="F13" s="2">
        <v>1820191</v>
      </c>
      <c r="G13" s="2">
        <v>46802</v>
      </c>
      <c r="H13" s="2">
        <v>1866993</v>
      </c>
      <c r="I13" s="3">
        <v>35</v>
      </c>
    </row>
    <row r="14" spans="1:9" x14ac:dyDescent="0.2">
      <c r="D14" s="2">
        <f>SUM($D$2:D13)</f>
        <v>163432387</v>
      </c>
      <c r="E14" s="2">
        <f>SUM($E$2:E13)</f>
        <v>59684920</v>
      </c>
      <c r="F14" s="2">
        <f>SUM($F$2:F13)</f>
        <v>4192595</v>
      </c>
      <c r="G14" s="2">
        <f>SUM($G$2:G13)</f>
        <v>88361</v>
      </c>
      <c r="H14" s="2">
        <f>SUM($H$2:H13)</f>
        <v>4280956</v>
      </c>
      <c r="I14" s="3">
        <f>SUM($I$2:I13)</f>
        <v>135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GLENCOE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2018</vt:lpstr>
      <vt:lpstr>GLENCOE_CITY_BY_INDUSTRY_2018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2020-01-15T22:07:38Z</cp:lastPrinted>
  <dcterms:created xsi:type="dcterms:W3CDTF">2011-02-11T15:45:55Z</dcterms:created>
  <dcterms:modified xsi:type="dcterms:W3CDTF">2020-01-15T22:07:51Z</dcterms:modified>
</cp:coreProperties>
</file>