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FOREST LAKE CITY BY INDUSTRY 20" sheetId="1" r:id="rId1"/>
  </sheets>
  <definedNames>
    <definedName name="FOREST_LAKE_CITY_BY_INDUSTRY_20">'FOREST LAKE CITY BY INDUSTRY 20'!$A$1:$I$37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<sst xmlns="http://schemas.openxmlformats.org/spreadsheetml/2006/main" count="117" uniqueCount="47">
  <si>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</si>
  <si>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</si>
  <si>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</si>
  <si>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</si>
  <si>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</si>
  <si>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</si>
  <si>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</si>
  <si>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</si>
  <si>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</si>
  <si>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</si>
  <si>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FOREST LAKE</t>
  </si>
  <si>
    <t>236 CONSTRUCT -BUILDINGS</t>
  </si>
  <si>
    <t>238 CONSTRUCT -SPECIAL TRADES</t>
  </si>
  <si>
    <t>314 MFG -TEXTILE PROD MILLS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</si>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</sst>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4016448</v>
      </c>
      <c r="E2" s="2">
        <v>389949</v>
      </c>
      <c r="F2" s="2">
        <v>26809</v>
      </c>
      <c r="G2" s="2">
        <v>6434</v>
      </c>
      <c r="H2" s="2">
        <v>33243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5879066</v>
      </c>
      <c r="E3" s="2">
        <v>91920</v>
      </c>
      <c r="F3" s="2">
        <v>6320</v>
      </c>
      <c r="G3" s="2">
        <v>2534</v>
      </c>
      <c r="H3" s="2">
        <v>8854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93920</v>
      </c>
      <c r="E4" s="2">
        <v>43281</v>
      </c>
      <c r="F4" s="2">
        <v>2976</v>
      </c>
      <c r="G4" s="2">
        <v>0</v>
      </c>
      <c r="H4" s="2">
        <v>2976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721513</v>
      </c>
      <c r="E5" s="2">
        <v>557307</v>
      </c>
      <c r="F5" s="2">
        <v>38316</v>
      </c>
      <c r="G5" s="2">
        <v>0</v>
      </c>
      <c r="H5" s="2">
        <v>38316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28831625</v>
      </c>
      <c r="E6" s="2">
        <v>2718380</v>
      </c>
      <c r="F6" s="2">
        <v>186891</v>
      </c>
      <c r="G6" s="2">
        <v>1183</v>
      </c>
      <c r="H6" s="2">
        <v>188074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1840379</v>
      </c>
      <c r="E7" s="2">
        <v>68297</v>
      </c>
      <c r="F7" s="2">
        <v>4696</v>
      </c>
      <c r="G7" s="2">
        <v>471</v>
      </c>
      <c r="H7" s="2">
        <v>5167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2712335</v>
      </c>
      <c r="E8" s="2">
        <v>200767</v>
      </c>
      <c r="F8" s="2">
        <v>13803</v>
      </c>
      <c r="G8" s="2">
        <v>991</v>
      </c>
      <c r="H8" s="2">
        <v>14794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39892915</v>
      </c>
      <c r="E9" s="2">
        <v>1093124</v>
      </c>
      <c r="F9" s="2">
        <v>75153</v>
      </c>
      <c r="G9" s="2">
        <v>1302</v>
      </c>
      <c r="H9" s="2">
        <v>76455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3136393</v>
      </c>
      <c r="E10" s="2">
        <v>2898044</v>
      </c>
      <c r="F10" s="2">
        <v>199241</v>
      </c>
      <c r="G10" s="2">
        <v>2</v>
      </c>
      <c r="H10" s="2">
        <v>199243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60436012</v>
      </c>
      <c r="E11" s="2">
        <v>23501993</v>
      </c>
      <c r="F11" s="2">
        <v>1615758</v>
      </c>
      <c r="G11" s="2">
        <v>26279</v>
      </c>
      <c r="H11" s="2">
        <v>1642037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1747222</v>
      </c>
      <c r="E12" s="2">
        <v>372927</v>
      </c>
      <c r="F12" s="2">
        <v>25637</v>
      </c>
      <c r="G12" s="2">
        <v>6575</v>
      </c>
      <c r="H12" s="2">
        <v>32212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811557</v>
      </c>
      <c r="E13" s="2">
        <v>627260</v>
      </c>
      <c r="F13" s="2">
        <v>43123</v>
      </c>
      <c r="G13" s="2">
        <v>336</v>
      </c>
      <c r="H13" s="2">
        <v>43459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101665305</v>
      </c>
      <c r="E14" s="2">
        <v>95763235</v>
      </c>
      <c r="F14" s="2">
        <v>6584619</v>
      </c>
      <c r="G14" s="2">
        <v>66446</v>
      </c>
      <c r="H14" s="2">
        <v>6651065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59050605</v>
      </c>
      <c r="E15" s="2">
        <v>15862740</v>
      </c>
      <c r="F15" s="2">
        <v>1294777</v>
      </c>
      <c r="G15" s="2">
        <v>19966</v>
      </c>
      <c r="H15" s="2">
        <v>1314743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24373073</v>
      </c>
      <c r="E16" s="2">
        <v>2230702</v>
      </c>
      <c r="F16" s="2">
        <v>153361</v>
      </c>
      <c r="G16" s="2">
        <v>848</v>
      </c>
      <c r="H16" s="2">
        <v>154209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58898411</v>
      </c>
      <c r="E17" s="2">
        <v>8018223</v>
      </c>
      <c r="F17" s="2">
        <v>562894</v>
      </c>
      <c r="G17" s="2">
        <v>10340</v>
      </c>
      <c r="H17" s="2">
        <v>573234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2234888</v>
      </c>
      <c r="E18" s="2">
        <v>1260484</v>
      </c>
      <c r="F18" s="2">
        <v>86659</v>
      </c>
      <c r="G18" s="2">
        <v>531</v>
      </c>
      <c r="H18" s="2">
        <v>87190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2786433</v>
      </c>
      <c r="E19" s="2">
        <v>1910564</v>
      </c>
      <c r="F19" s="2">
        <v>131355</v>
      </c>
      <c r="G19" s="2">
        <v>0</v>
      </c>
      <c r="H19" s="2">
        <v>131355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168877613</v>
      </c>
      <c r="E20" s="2">
        <v>79477876</v>
      </c>
      <c r="F20" s="2">
        <v>5464111</v>
      </c>
      <c r="G20" s="2">
        <v>70567</v>
      </c>
      <c r="H20" s="2">
        <v>5534678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2953904</v>
      </c>
      <c r="E21" s="2">
        <v>916001</v>
      </c>
      <c r="F21" s="2">
        <v>62973</v>
      </c>
      <c r="G21" s="2">
        <v>38193</v>
      </c>
      <c r="H21" s="2">
        <v>101166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5873478</v>
      </c>
      <c r="E22" s="2">
        <v>3845308</v>
      </c>
      <c r="F22" s="2">
        <v>264364</v>
      </c>
      <c r="G22" s="2">
        <v>1703</v>
      </c>
      <c r="H22" s="2">
        <v>266067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4952723</v>
      </c>
      <c r="E23" s="2">
        <v>4951450</v>
      </c>
      <c r="F23" s="2">
        <v>340410</v>
      </c>
      <c r="G23" s="2">
        <v>0</v>
      </c>
      <c r="H23" s="2">
        <v>340410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7155248</v>
      </c>
      <c r="E24" s="2">
        <v>3918867</v>
      </c>
      <c r="F24" s="2">
        <v>269424</v>
      </c>
      <c r="G24" s="2">
        <v>12059</v>
      </c>
      <c r="H24" s="2">
        <v>281483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3547705</v>
      </c>
      <c r="E25" s="2">
        <v>2805398</v>
      </c>
      <c r="F25" s="2">
        <v>297480</v>
      </c>
      <c r="G25" s="2">
        <v>0</v>
      </c>
      <c r="H25" s="2">
        <v>297480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15542874</v>
      </c>
      <c r="E26" s="2">
        <v>1955150</v>
      </c>
      <c r="F26" s="2">
        <v>134417</v>
      </c>
      <c r="G26" s="2">
        <v>1373</v>
      </c>
      <c r="H26" s="2">
        <v>135790</v>
      </c>
      <c r="I26" s="3">
        <v>40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45689005</v>
      </c>
      <c r="E27" s="2">
        <v>4708592</v>
      </c>
      <c r="F27" s="2">
        <v>323721</v>
      </c>
      <c r="G27" s="2">
        <v>11609</v>
      </c>
      <c r="H27" s="2">
        <v>335330</v>
      </c>
      <c r="I27" s="3">
        <v>45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1637232</v>
      </c>
      <c r="E28" s="2">
        <v>249877</v>
      </c>
      <c r="F28" s="2">
        <v>17180</v>
      </c>
      <c r="G28" s="2">
        <v>0</v>
      </c>
      <c r="H28" s="2">
        <v>17180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25023381</v>
      </c>
      <c r="E29" s="2">
        <v>92250</v>
      </c>
      <c r="F29" s="2">
        <v>6340</v>
      </c>
      <c r="G29" s="2">
        <v>13451</v>
      </c>
      <c r="H29" s="2">
        <v>19791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184550</v>
      </c>
      <c r="E30" s="2">
        <v>74497</v>
      </c>
      <c r="F30" s="2">
        <v>5120</v>
      </c>
      <c r="G30" s="2">
        <v>9</v>
      </c>
      <c r="H30" s="2">
        <v>5129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4734444</v>
      </c>
      <c r="E31" s="2">
        <v>3315639</v>
      </c>
      <c r="F31" s="2">
        <v>232238</v>
      </c>
      <c r="G31" s="2">
        <v>3139</v>
      </c>
      <c r="H31" s="2">
        <v>235377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2796405</v>
      </c>
      <c r="E32" s="2">
        <v>2548824</v>
      </c>
      <c r="F32" s="2">
        <v>175230</v>
      </c>
      <c r="G32" s="2">
        <v>29</v>
      </c>
      <c r="H32" s="2">
        <v>175259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48426426</v>
      </c>
      <c r="E33" s="2">
        <v>48226851</v>
      </c>
      <c r="F33" s="2">
        <v>3425278</v>
      </c>
      <c r="G33" s="2">
        <v>11530</v>
      </c>
      <c r="H33" s="2">
        <v>3436808</v>
      </c>
      <c r="I33" s="3">
        <v>45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23612860</v>
      </c>
      <c r="E34" s="2">
        <v>7073694</v>
      </c>
      <c r="F34" s="2">
        <v>486314</v>
      </c>
      <c r="G34" s="2">
        <v>49945</v>
      </c>
      <c r="H34" s="2">
        <v>536259</v>
      </c>
      <c r="I34" s="3">
        <v>37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8598882</v>
      </c>
      <c r="E35" s="2">
        <v>3023328</v>
      </c>
      <c r="F35" s="2">
        <v>207859</v>
      </c>
      <c r="G35" s="2">
        <v>9444</v>
      </c>
      <c r="H35" s="2">
        <v>217303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2832037</v>
      </c>
      <c r="E36" s="2">
        <v>1912695</v>
      </c>
      <c r="F36" s="2">
        <v>164647</v>
      </c>
      <c r="G36" s="2">
        <v>0</v>
      </c>
      <c r="H36" s="2">
        <v>164647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15462723</v>
      </c>
      <c r="E37" s="2">
        <v>5828021</v>
      </c>
      <c r="F37" s="2">
        <v>400678</v>
      </c>
      <c r="G37" s="2">
        <v>10481</v>
      </c>
      <c r="H37" s="2">
        <v>411159</v>
      </c>
      <c r="I37" s="3">
        <v>33</v>
      </c>
    </row>
    <row r="38" spans="1:9" x14ac:dyDescent="0.2">
      <c r="D38" s="2">
        <f>SUM($D$2:D37)</f>
        <v>787029590</v>
      </c>
      <c r="E38" s="2">
        <f>SUM($E$2:E37)</f>
        <v>332533515</v>
      </c>
      <c r="F38" s="2">
        <f>SUM($F$2:F37)</f>
        <v>23330172</v>
      </c>
      <c r="G38" s="2">
        <f>SUM($G$2:G37)</f>
        <v>377770</v>
      </c>
      <c r="H38" s="2">
        <f>SUM($H$2:H37)</f>
        <v>23707942</v>
      </c>
      <c r="I38" s="3">
        <f>SUM($I$2:I37)</f>
        <v>550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FOREST LAKE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FOREST LAKE CITY BY INDUSTRY 20</vt:lpstr>
      <vt:lpstr>FOREST_LAKE_CITY_BY_INDUSTRY_20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2020-01-15T22:06:31Z</cp:lastPrinted>
  <dcterms:created xsi:type="dcterms:W3CDTF">2011-02-11T15:45:55Z</dcterms:created>
  <dcterms:modified xsi:type="dcterms:W3CDTF">2020-01-15T22:06:41Z</dcterms:modified>
</cp:coreProperties>
</file>