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ountyByInd\"/>
    </mc:Choice>
  </mc:AlternateContent>
  <bookViews>
    <workbookView xWindow="720" yWindow="270" windowWidth="11100" windowHeight="5325"/>
  </bookViews>
  <sheets>
    <sheet name="FARIBAULT COUNTY BY INDUSTRY 20" sheetId="1" r:id="rId1"/>
  </sheets>
  <definedNames>
    <definedName name="FARIBAULT_COUNTY_BY_INDUSTRY_20">'FARIBAULT COUNTY BY INDUSTRY 20'!$A$1:$I$38</definedName>
  </definedNames>
  <calcPr calcId="162913"/>
</workbook>
</file>

<file path=xl/calcChain.xml><?xml version="1.0" encoding="utf-8"?>
<calcChain xmlns="http://schemas.openxmlformats.org/spreadsheetml/2006/main">
  <c r="I39" i="1" l="1"/>
  <c r="H39" i="1"/>
  <c r="G39" i="1"/>
  <c r="F39" i="1"/>
  <c r="E39" i="1"/>
  <c r="D39" i="1"/>
</calcChain>
</file>

<file path=xl/sharedStrings.xml><?xml version="1.0" encoding="utf-8"?>
<sst xmlns="http://schemas.openxmlformats.org/spreadsheetml/2006/main" count="120" uniqueCount="48">
  <si>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</si>
  <si>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</si>
  <si>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</si>
  <si>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</si>
  <si>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</si>
  <si>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</si>
  <si>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</si>
  <si>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</si>
  <si>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</si>
  <si>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</si>
  <si>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FARIBAULT</t>
  </si>
  <si>
    <t>111 AG -CROP PRODUCTION</t>
  </si>
  <si>
    <t>115 AG -SUPPORT ACTIVITIES</t>
  </si>
  <si>
    <t>221 UTILITIES</t>
  </si>
  <si>
    <t>236 CONSTRUCT -BUILDINGS</t>
  </si>
  <si>
    <t>238 CONSTRUCT -SPECIAL TRADES</t>
  </si>
  <si>
    <t>311 MFG -FOOD</t>
  </si>
  <si>
    <t>332 MFG -FABRICATED METAL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</si>
  <si>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</si>
  <si>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</si>
  <si>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</si>
  <si>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</si>
  <si>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</si>
  <si>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</si>
  <si>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</si>
  <si>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</si>
  <si>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</si>
  <si>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</si>
  <si>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</si>
  <si>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</si>
  <si>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</si>
  <si>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</si>
  <si>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517 INFO -TELECOMMUNICATIONS</t>
  </si>
  <si>
    <t>519 INFO -OTHER SERVICES</t>
  </si>
  <si>
    <t>522 CREDIT INTERMEDIATION</t>
  </si>
  <si>
    <t>541 PROF,SCIENTIFIC,TECH SERV</t>
  </si>
  <si>
    <t>561 ADMIN, SUPPORT SERVICES</t>
  </si>
  <si>
    <t>562 WASTE MGMT, REMEDIATION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</si>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</sst>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.1406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5674177</v>
      </c>
      <c r="E2" s="2">
        <v>23788</v>
      </c>
      <c r="F2" s="2">
        <v>1635</v>
      </c>
      <c r="G2" s="2">
        <v>11532</v>
      </c>
      <c r="H2" s="2">
        <v>13167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8053600</v>
      </c>
      <c r="E3" s="2">
        <v>151387</v>
      </c>
      <c r="F3" s="2">
        <v>10409</v>
      </c>
      <c r="G3" s="2">
        <v>0</v>
      </c>
      <c r="H3" s="2">
        <v>10409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48489163</v>
      </c>
      <c r="E4" s="2">
        <v>2260321</v>
      </c>
      <c r="F4" s="2">
        <v>155399</v>
      </c>
      <c r="G4" s="2">
        <v>4609</v>
      </c>
      <c r="H4" s="2">
        <v>160008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2364680</v>
      </c>
      <c r="E5" s="2">
        <v>36546</v>
      </c>
      <c r="F5" s="2">
        <v>2512</v>
      </c>
      <c r="G5" s="2">
        <v>35129</v>
      </c>
      <c r="H5" s="2">
        <v>37641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11461255</v>
      </c>
      <c r="E6" s="2">
        <v>187284</v>
      </c>
      <c r="F6" s="2">
        <v>12877</v>
      </c>
      <c r="G6" s="2">
        <v>18779</v>
      </c>
      <c r="H6" s="2">
        <v>31656</v>
      </c>
      <c r="I6" s="3">
        <v>18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46954010</v>
      </c>
      <c r="E7" s="2">
        <v>66838</v>
      </c>
      <c r="F7" s="2">
        <v>4593</v>
      </c>
      <c r="G7" s="2">
        <v>32291</v>
      </c>
      <c r="H7" s="2">
        <v>36884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18337058</v>
      </c>
      <c r="E8" s="2">
        <v>374214</v>
      </c>
      <c r="F8" s="2">
        <v>25728</v>
      </c>
      <c r="G8" s="2">
        <v>10099</v>
      </c>
      <c r="H8" s="2">
        <v>35827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38090688</v>
      </c>
      <c r="E9" s="2">
        <v>2369484</v>
      </c>
      <c r="F9" s="2">
        <v>162901</v>
      </c>
      <c r="G9" s="2">
        <v>2719</v>
      </c>
      <c r="H9" s="2">
        <v>165620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6343591</v>
      </c>
      <c r="E10" s="2">
        <v>709214</v>
      </c>
      <c r="F10" s="2">
        <v>48761</v>
      </c>
      <c r="G10" s="2">
        <v>113</v>
      </c>
      <c r="H10" s="2">
        <v>48874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9551668</v>
      </c>
      <c r="E11" s="2">
        <v>4423064</v>
      </c>
      <c r="F11" s="2">
        <v>304086</v>
      </c>
      <c r="G11" s="2">
        <v>702</v>
      </c>
      <c r="H11" s="2">
        <v>304788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918491</v>
      </c>
      <c r="E12" s="2">
        <v>718887</v>
      </c>
      <c r="F12" s="2">
        <v>49424</v>
      </c>
      <c r="G12" s="2">
        <v>1324</v>
      </c>
      <c r="H12" s="2">
        <v>50748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832501</v>
      </c>
      <c r="E13" s="2">
        <v>290857</v>
      </c>
      <c r="F13" s="2">
        <v>19998</v>
      </c>
      <c r="G13" s="2">
        <v>3120</v>
      </c>
      <c r="H13" s="2">
        <v>23118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16054124</v>
      </c>
      <c r="E14" s="2">
        <v>12493540</v>
      </c>
      <c r="F14" s="2">
        <v>858930</v>
      </c>
      <c r="G14" s="2">
        <v>7186</v>
      </c>
      <c r="H14" s="2">
        <v>866116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18925860</v>
      </c>
      <c r="E15" s="2">
        <v>5057343</v>
      </c>
      <c r="F15" s="2">
        <v>414835</v>
      </c>
      <c r="G15" s="2">
        <v>746</v>
      </c>
      <c r="H15" s="2">
        <v>415581</v>
      </c>
      <c r="I15" s="3">
        <v>13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6157755</v>
      </c>
      <c r="E16" s="2">
        <v>189868</v>
      </c>
      <c r="F16" s="2">
        <v>13054</v>
      </c>
      <c r="G16" s="2">
        <v>62</v>
      </c>
      <c r="H16" s="2">
        <v>13116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35460138</v>
      </c>
      <c r="E17" s="2">
        <v>4897731</v>
      </c>
      <c r="F17" s="2">
        <v>336721</v>
      </c>
      <c r="G17" s="2">
        <v>5607</v>
      </c>
      <c r="H17" s="2">
        <v>342328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305029</v>
      </c>
      <c r="E18" s="2">
        <v>83842</v>
      </c>
      <c r="F18" s="2">
        <v>5764</v>
      </c>
      <c r="G18" s="2">
        <v>0</v>
      </c>
      <c r="H18" s="2">
        <v>5764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4964673</v>
      </c>
      <c r="E19" s="2">
        <v>3039441</v>
      </c>
      <c r="F19" s="2">
        <v>208965</v>
      </c>
      <c r="G19" s="2">
        <v>1149</v>
      </c>
      <c r="H19" s="2">
        <v>210114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3949436</v>
      </c>
      <c r="E20" s="2">
        <v>2431349</v>
      </c>
      <c r="F20" s="2">
        <v>167152</v>
      </c>
      <c r="G20" s="2">
        <v>10496</v>
      </c>
      <c r="H20" s="2">
        <v>177648</v>
      </c>
      <c r="I20" s="3">
        <v>43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1776890</v>
      </c>
      <c r="E21" s="2">
        <v>292828</v>
      </c>
      <c r="F21" s="2">
        <v>20135</v>
      </c>
      <c r="G21" s="2">
        <v>642</v>
      </c>
      <c r="H21" s="2">
        <v>20777</v>
      </c>
      <c r="I21" s="3">
        <v>18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15301368</v>
      </c>
      <c r="E22" s="2">
        <v>1061291</v>
      </c>
      <c r="F22" s="2">
        <v>72966</v>
      </c>
      <c r="G22" s="2">
        <v>14718</v>
      </c>
      <c r="H22" s="2">
        <v>87684</v>
      </c>
      <c r="I22" s="3">
        <v>13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4671451</v>
      </c>
      <c r="E23" s="2">
        <v>2462505</v>
      </c>
      <c r="F23" s="2">
        <v>169297</v>
      </c>
      <c r="G23" s="2">
        <v>154</v>
      </c>
      <c r="H23" s="2">
        <v>169451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7424855</v>
      </c>
      <c r="E24" s="2">
        <v>2899951</v>
      </c>
      <c r="F24" s="2">
        <v>199372</v>
      </c>
      <c r="G24" s="2">
        <v>44784</v>
      </c>
      <c r="H24" s="2">
        <v>244156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35059</v>
      </c>
      <c r="E25" s="2">
        <v>1428</v>
      </c>
      <c r="F25" s="2">
        <v>98</v>
      </c>
      <c r="G25" s="2">
        <v>2264</v>
      </c>
      <c r="H25" s="2">
        <v>2362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3239850</v>
      </c>
      <c r="E26" s="2">
        <v>425358</v>
      </c>
      <c r="F26" s="2">
        <v>29242</v>
      </c>
      <c r="G26" s="2">
        <v>2593</v>
      </c>
      <c r="H26" s="2">
        <v>31835</v>
      </c>
      <c r="I26" s="3">
        <v>16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2328446</v>
      </c>
      <c r="E27" s="2">
        <v>889063</v>
      </c>
      <c r="F27" s="2">
        <v>61119</v>
      </c>
      <c r="G27" s="2">
        <v>2033</v>
      </c>
      <c r="H27" s="2">
        <v>63152</v>
      </c>
      <c r="I27" s="3">
        <v>30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1797719</v>
      </c>
      <c r="E28" s="2">
        <v>187738</v>
      </c>
      <c r="F28" s="2">
        <v>12907</v>
      </c>
      <c r="G28" s="2">
        <v>624</v>
      </c>
      <c r="H28" s="2">
        <v>13531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4819183</v>
      </c>
      <c r="E29" s="2">
        <v>46265</v>
      </c>
      <c r="F29" s="2">
        <v>3178</v>
      </c>
      <c r="G29" s="2">
        <v>683</v>
      </c>
      <c r="H29" s="2">
        <v>3861</v>
      </c>
      <c r="I29" s="3">
        <v>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18273</v>
      </c>
      <c r="E30" s="2">
        <v>15350</v>
      </c>
      <c r="F30" s="2">
        <v>1057</v>
      </c>
      <c r="G30" s="2">
        <v>0</v>
      </c>
      <c r="H30" s="2">
        <v>1057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798041</v>
      </c>
      <c r="E31" s="2">
        <v>706962</v>
      </c>
      <c r="F31" s="2">
        <v>49737</v>
      </c>
      <c r="G31" s="2">
        <v>755</v>
      </c>
      <c r="H31" s="2">
        <v>50492</v>
      </c>
      <c r="I31" s="3">
        <v>12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1871270</v>
      </c>
      <c r="E32" s="2">
        <v>1824499</v>
      </c>
      <c r="F32" s="2">
        <v>125436</v>
      </c>
      <c r="G32" s="2">
        <v>0</v>
      </c>
      <c r="H32" s="2">
        <v>125436</v>
      </c>
      <c r="I32" s="3">
        <v>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7221851</v>
      </c>
      <c r="E33" s="2">
        <v>6839449</v>
      </c>
      <c r="F33" s="2">
        <v>507664</v>
      </c>
      <c r="G33" s="2">
        <v>58</v>
      </c>
      <c r="H33" s="2">
        <v>507722</v>
      </c>
      <c r="I33" s="3">
        <v>30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7499951</v>
      </c>
      <c r="E34" s="2">
        <v>2842015</v>
      </c>
      <c r="F34" s="2">
        <v>195382</v>
      </c>
      <c r="G34" s="2">
        <v>23907</v>
      </c>
      <c r="H34" s="2">
        <v>219289</v>
      </c>
      <c r="I34" s="3">
        <v>43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1230273</v>
      </c>
      <c r="E35" s="2">
        <v>427107</v>
      </c>
      <c r="F35" s="2">
        <v>29362</v>
      </c>
      <c r="G35" s="2">
        <v>425</v>
      </c>
      <c r="H35" s="2">
        <v>29787</v>
      </c>
      <c r="I35" s="3">
        <v>29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1450588</v>
      </c>
      <c r="E36" s="2">
        <v>1138109</v>
      </c>
      <c r="F36" s="2">
        <v>99138</v>
      </c>
      <c r="G36" s="2">
        <v>0</v>
      </c>
      <c r="H36" s="2">
        <v>99138</v>
      </c>
      <c r="I36" s="3">
        <v>14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8434607</v>
      </c>
      <c r="E37" s="2">
        <v>3089496</v>
      </c>
      <c r="F37" s="2">
        <v>212405</v>
      </c>
      <c r="G37" s="2">
        <v>6577</v>
      </c>
      <c r="H37" s="2">
        <v>218982</v>
      </c>
      <c r="I37" s="3">
        <v>9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176303283</v>
      </c>
      <c r="E38" s="2">
        <v>3227117</v>
      </c>
      <c r="F38" s="2">
        <v>221868</v>
      </c>
      <c r="G38" s="2">
        <v>743398</v>
      </c>
      <c r="H38" s="2">
        <v>965266</v>
      </c>
      <c r="I38" s="3">
        <v>32</v>
      </c>
    </row>
    <row r="39" spans="1:9" x14ac:dyDescent="0.2">
      <c r="D39" s="2">
        <f>SUM($D$2:D38)</f>
        <v>529110855</v>
      </c>
      <c r="E39" s="2">
        <f>SUM($E$2:E38)</f>
        <v>68181529</v>
      </c>
      <c r="F39" s="2">
        <f>SUM($F$2:F38)</f>
        <v>4814107</v>
      </c>
      <c r="G39" s="2">
        <f>SUM($G$2:G38)</f>
        <v>989278</v>
      </c>
      <c r="H39" s="2">
        <f>SUM($H$2:H38)</f>
        <v>5803385</v>
      </c>
      <c r="I39" s="3">
        <f>SUM($I$2:I38)</f>
        <v>468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FARIBAULT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FARIBAULT COUNTY BY INDUSTRY 20</vt:lpstr>
      <vt:lpstr>FARIBAULT_COUNTY_BY_INDUSTRY_20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2020-01-15T20:47:05Z</cp:lastPrinted>
  <dcterms:created xsi:type="dcterms:W3CDTF">2011-02-11T15:45:55Z</dcterms:created>
  <dcterms:modified xsi:type="dcterms:W3CDTF">2020-01-15T20:47:22Z</dcterms:modified>
</cp:coreProperties>
</file>