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18\Web CityByInd\"/>
    </mc:Choice>
  </mc:AlternateContent>
  <bookViews>
    <workbookView xWindow="720" yWindow="270" windowWidth="11100" windowHeight="5325"/>
  </bookViews>
  <sheets>
    <sheet name="EAST BETHEL CITY BY INDUSTRY 20" sheetId="1" r:id="rId1"/>
  </sheets>
  <definedNames>
    <definedName name="EAST_BETHEL_CITY_BY_INDUSTRY_20">'EAST BETHEL CITY BY INDUSTRY 20'!$A$1:$I$22</definedName>
  </definedNames>
  <calcPr calcId="162913"/>
</workbook>
</file>

<file path=xl/calcChain.xml><?xml version="1.0" encoding="utf-8"?>
<calcChain xmlns="http://schemas.openxmlformats.org/spreadsheetml/2006/main">
  <c r="I23" i="1" l="1"/>
  <c r="H23" i="1"/>
  <c r="G23" i="1"/>
  <c r="F23" i="1"/>
  <c r="E23" i="1"/>
  <c r="D23" i="1"/>
</calcChain>
</file>

<file path=xl/sharedStrings.xml><?xml version="1.0" encoding="utf-8"?>
<sst xmlns="http://schemas.openxmlformats.org/spreadsheetml/2006/main" count="72" uniqueCount="32">
  <si>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</si>
  <si>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</si>
  <si>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</si>
  <si>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</si>
  <si>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</si>
  <si>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</si>
  <si>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</si>
  <si>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</si>
  <si>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</si>
  <si>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</si>
  <si>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EAST BETHEL</t>
  </si>
  <si>
    <t>236 CONSTRUCT -BUILDINGS</t>
  </si>
  <si>
    <t>238 CONSTRUCT -SPECIAL TRADES</t>
  </si>
  <si>
    <t>332 MFG -FABRICATED METAL</t>
  </si>
  <si>
    <t>423 WHOLESALE -DURABLE</t>
  </si>
  <si>
    <t>424 WHOLESALE -NONDURABLE</t>
  </si>
  <si>
    <t>441 RETL -VEHICLES, PARTS</t>
  </si>
  <si>
    <t>442 RETL -FURNITURE STORES</t>
  </si>
  <si>
    <t>445 RETL -FOOD BEVERAGE STORE</t>
  </si>
  <si>
    <t>447 RETL -GASOLINE STATIONS</t>
  </si>
  <si>
    <t>453 RETL -MISC STORE RETAILER</t>
  </si>
  <si>
    <t>454 RETL -NONSTORE RETAILERS</t>
  </si>
  <si>
    <t>531 REAL ESTATE</t>
  </si>
  <si>
    <t>541 PROF,SCIENTIFIC,TECH SERV</t>
  </si>
  <si>
    <t>561 ADMIN, SUPPORT SERVICES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</si>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</sst>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2.42578125" style="1" bestFit="1" customWidth="1"/>
    <col min="3" max="3" width="31.4257812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21982678</v>
      </c>
      <c r="E2" s="2">
        <v>0</v>
      </c>
      <c r="F2" s="2">
        <v>0</v>
      </c>
      <c r="G2" s="2">
        <v>1721</v>
      </c>
      <c r="H2" s="2">
        <v>1721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51818971</v>
      </c>
      <c r="E3" s="2">
        <v>1251463</v>
      </c>
      <c r="F3" s="2">
        <v>86044</v>
      </c>
      <c r="G3" s="2">
        <v>14666</v>
      </c>
      <c r="H3" s="2">
        <v>100710</v>
      </c>
      <c r="I3" s="3">
        <v>36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7934388</v>
      </c>
      <c r="E4" s="2">
        <v>2710111</v>
      </c>
      <c r="F4" s="2">
        <v>186321</v>
      </c>
      <c r="G4" s="2">
        <v>11895</v>
      </c>
      <c r="H4" s="2">
        <v>198216</v>
      </c>
      <c r="I4" s="3">
        <v>10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11815288</v>
      </c>
      <c r="E5" s="2">
        <v>1145203</v>
      </c>
      <c r="F5" s="2">
        <v>78736</v>
      </c>
      <c r="G5" s="2">
        <v>45</v>
      </c>
      <c r="H5" s="2">
        <v>78781</v>
      </c>
      <c r="I5" s="3">
        <v>11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51799</v>
      </c>
      <c r="E6" s="2">
        <v>51799</v>
      </c>
      <c r="F6" s="2">
        <v>3562</v>
      </c>
      <c r="G6" s="2">
        <v>84</v>
      </c>
      <c r="H6" s="2">
        <v>3646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20561972</v>
      </c>
      <c r="E7" s="2">
        <v>16320118</v>
      </c>
      <c r="F7" s="2">
        <v>1122006</v>
      </c>
      <c r="G7" s="2">
        <v>3027</v>
      </c>
      <c r="H7" s="2">
        <v>1125033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591591</v>
      </c>
      <c r="E8" s="2">
        <v>261285</v>
      </c>
      <c r="F8" s="2">
        <v>17962</v>
      </c>
      <c r="G8" s="2">
        <v>15</v>
      </c>
      <c r="H8" s="2">
        <v>17977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4294037</v>
      </c>
      <c r="E9" s="2">
        <v>3026356</v>
      </c>
      <c r="F9" s="2">
        <v>276069</v>
      </c>
      <c r="G9" s="2">
        <v>3024</v>
      </c>
      <c r="H9" s="2">
        <v>279093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19446250</v>
      </c>
      <c r="E10" s="2">
        <v>3660319</v>
      </c>
      <c r="F10" s="2">
        <v>289410</v>
      </c>
      <c r="G10" s="2">
        <v>141</v>
      </c>
      <c r="H10" s="2">
        <v>289551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801277</v>
      </c>
      <c r="E11" s="2">
        <v>331394</v>
      </c>
      <c r="F11" s="2">
        <v>22788</v>
      </c>
      <c r="G11" s="2">
        <v>66</v>
      </c>
      <c r="H11" s="2">
        <v>22854</v>
      </c>
      <c r="I11" s="3">
        <v>31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2503494</v>
      </c>
      <c r="E12" s="2">
        <v>1716136</v>
      </c>
      <c r="F12" s="2">
        <v>117983</v>
      </c>
      <c r="G12" s="2">
        <v>9</v>
      </c>
      <c r="H12" s="2">
        <v>117992</v>
      </c>
      <c r="I12" s="3">
        <v>15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933853</v>
      </c>
      <c r="E13" s="2">
        <v>0</v>
      </c>
      <c r="F13" s="2">
        <v>0</v>
      </c>
      <c r="G13" s="2">
        <v>0</v>
      </c>
      <c r="H13" s="2">
        <v>0</v>
      </c>
      <c r="I13" s="3">
        <v>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1273484</v>
      </c>
      <c r="E14" s="2">
        <v>376459</v>
      </c>
      <c r="F14" s="2">
        <v>25879</v>
      </c>
      <c r="G14" s="2">
        <v>204</v>
      </c>
      <c r="H14" s="2">
        <v>26083</v>
      </c>
      <c r="I14" s="3">
        <v>19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6362833</v>
      </c>
      <c r="E15" s="2">
        <v>2804076</v>
      </c>
      <c r="F15" s="2">
        <v>192783</v>
      </c>
      <c r="G15" s="2">
        <v>12103</v>
      </c>
      <c r="H15" s="2">
        <v>204886</v>
      </c>
      <c r="I15" s="3">
        <v>39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401825</v>
      </c>
      <c r="E16" s="2">
        <v>307720</v>
      </c>
      <c r="F16" s="2">
        <v>21154</v>
      </c>
      <c r="G16" s="2">
        <v>0</v>
      </c>
      <c r="H16" s="2">
        <v>21154</v>
      </c>
      <c r="I16" s="3">
        <v>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973187</v>
      </c>
      <c r="E17" s="2">
        <v>940916</v>
      </c>
      <c r="F17" s="2">
        <v>65410</v>
      </c>
      <c r="G17" s="2">
        <v>455</v>
      </c>
      <c r="H17" s="2">
        <v>65865</v>
      </c>
      <c r="I17" s="3">
        <v>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732019</v>
      </c>
      <c r="E18" s="2">
        <v>243657</v>
      </c>
      <c r="F18" s="2">
        <v>16753</v>
      </c>
      <c r="G18" s="2">
        <v>0</v>
      </c>
      <c r="H18" s="2">
        <v>16753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9431988</v>
      </c>
      <c r="E19" s="2">
        <v>9107692</v>
      </c>
      <c r="F19" s="2">
        <v>696478</v>
      </c>
      <c r="G19" s="2">
        <v>2360</v>
      </c>
      <c r="H19" s="2">
        <v>698838</v>
      </c>
      <c r="I19" s="3">
        <v>10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14761579</v>
      </c>
      <c r="E20" s="2">
        <v>4285624</v>
      </c>
      <c r="F20" s="2">
        <v>294637</v>
      </c>
      <c r="G20" s="2">
        <v>314</v>
      </c>
      <c r="H20" s="2">
        <v>294951</v>
      </c>
      <c r="I20" s="3">
        <v>28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142936</v>
      </c>
      <c r="E21" s="2">
        <v>112699</v>
      </c>
      <c r="F21" s="2">
        <v>7749</v>
      </c>
      <c r="G21" s="2">
        <v>13</v>
      </c>
      <c r="H21" s="2">
        <v>7762</v>
      </c>
      <c r="I21" s="3">
        <v>8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15265483</v>
      </c>
      <c r="E22" s="2">
        <v>6736199</v>
      </c>
      <c r="F22" s="2">
        <v>467475</v>
      </c>
      <c r="G22" s="2">
        <v>2939</v>
      </c>
      <c r="H22" s="2">
        <v>470414</v>
      </c>
      <c r="I22" s="3">
        <v>33</v>
      </c>
    </row>
    <row r="23" spans="1:9" x14ac:dyDescent="0.2">
      <c r="D23" s="2">
        <f>SUM($D$2:D22)</f>
        <v>192080932</v>
      </c>
      <c r="E23" s="2">
        <f>SUM($E$2:E22)</f>
        <v>55389226</v>
      </c>
      <c r="F23" s="2">
        <f>SUM($F$2:F22)</f>
        <v>3989199</v>
      </c>
      <c r="G23" s="2">
        <f>SUM($G$2:G22)</f>
        <v>53081</v>
      </c>
      <c r="H23" s="2">
        <f>SUM($H$2:H22)</f>
        <v>4042280</v>
      </c>
      <c r="I23" s="3">
        <f>SUM($I$2:I22)</f>
        <v>300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EAST BETHEL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EAST BETHEL CITY BY INDUSTRY 20</vt:lpstr>
      <vt:lpstr>EAST_BETHEL_CITY_BY_INDUSTRY_20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Sonia Das</cp:lastModifiedBy>
  <cp:lastPrinted>2020-01-15T21:58:53Z</cp:lastPrinted>
  <dcterms:created xsi:type="dcterms:W3CDTF">2011-02-11T15:45:55Z</dcterms:created>
  <dcterms:modified xsi:type="dcterms:W3CDTF">2020-01-15T21:59:13Z</dcterms:modified>
</cp:coreProperties>
</file>