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DETROIT LAKES CITY BY INDUSTRY " sheetId="1" r:id="rId1"/>
  </sheets>
  <definedNames>
    <definedName name="DETROIT_LAKES_CITY_BY_INDUSTRY_">'DETROIT LAKES CITY BY INDUSTRY 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<sst xmlns="http://schemas.openxmlformats.org/spreadsheetml/2006/main" count="102" uniqueCount="42">
  <si>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</si>
  <si>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</si>
  <si>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</si>
  <si>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</si>
  <si>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</si>
  <si>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</si>
  <si>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</si>
  <si>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</si>
  <si>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</si>
  <si>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</si>
  <si>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DETROIT LAKES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</si>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</sst>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41532254</v>
      </c>
      <c r="E2" s="2">
        <v>1853326</v>
      </c>
      <c r="F2" s="2">
        <v>127420</v>
      </c>
      <c r="G2" s="2">
        <v>407138</v>
      </c>
      <c r="H2" s="2">
        <v>534558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17792522</v>
      </c>
      <c r="E3" s="2">
        <v>802195</v>
      </c>
      <c r="F3" s="2">
        <v>55153</v>
      </c>
      <c r="G3" s="2">
        <v>40548</v>
      </c>
      <c r="H3" s="2">
        <v>95701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11580237</v>
      </c>
      <c r="E4" s="2">
        <v>1156959</v>
      </c>
      <c r="F4" s="2">
        <v>79539</v>
      </c>
      <c r="G4" s="2">
        <v>2069</v>
      </c>
      <c r="H4" s="2">
        <v>81608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58962862</v>
      </c>
      <c r="E5" s="2">
        <v>2154598</v>
      </c>
      <c r="F5" s="2">
        <v>148129</v>
      </c>
      <c r="G5" s="2">
        <v>19284</v>
      </c>
      <c r="H5" s="2">
        <v>167413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17602215</v>
      </c>
      <c r="E6" s="2">
        <v>742587</v>
      </c>
      <c r="F6" s="2">
        <v>51056</v>
      </c>
      <c r="G6" s="2">
        <v>312</v>
      </c>
      <c r="H6" s="2">
        <v>51368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23816925</v>
      </c>
      <c r="E7" s="2">
        <v>164846</v>
      </c>
      <c r="F7" s="2">
        <v>11333</v>
      </c>
      <c r="G7" s="2">
        <v>33</v>
      </c>
      <c r="H7" s="2">
        <v>11366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32027743</v>
      </c>
      <c r="E8" s="2">
        <v>3970578</v>
      </c>
      <c r="F8" s="2">
        <v>272981</v>
      </c>
      <c r="G8" s="2">
        <v>3501</v>
      </c>
      <c r="H8" s="2">
        <v>276482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35879688</v>
      </c>
      <c r="E9" s="2">
        <v>2023852</v>
      </c>
      <c r="F9" s="2">
        <v>139337</v>
      </c>
      <c r="G9" s="2">
        <v>1174</v>
      </c>
      <c r="H9" s="2">
        <v>140511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128522727</v>
      </c>
      <c r="E10" s="2">
        <v>16615690</v>
      </c>
      <c r="F10" s="2">
        <v>1142334</v>
      </c>
      <c r="G10" s="2">
        <v>20493</v>
      </c>
      <c r="H10" s="2">
        <v>1162827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8514881</v>
      </c>
      <c r="E11" s="2">
        <v>4498956</v>
      </c>
      <c r="F11" s="2">
        <v>309300</v>
      </c>
      <c r="G11" s="2">
        <v>63939</v>
      </c>
      <c r="H11" s="2">
        <v>373239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84555645</v>
      </c>
      <c r="E12" s="2">
        <v>75873497</v>
      </c>
      <c r="F12" s="2">
        <v>5216301</v>
      </c>
      <c r="G12" s="2">
        <v>9046</v>
      </c>
      <c r="H12" s="2">
        <v>5225347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8534222</v>
      </c>
      <c r="E13" s="2">
        <v>1743554</v>
      </c>
      <c r="F13" s="2">
        <v>119868</v>
      </c>
      <c r="G13" s="2">
        <v>2235</v>
      </c>
      <c r="H13" s="2">
        <v>122103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47474662</v>
      </c>
      <c r="E14" s="2">
        <v>5021099</v>
      </c>
      <c r="F14" s="2">
        <v>345203</v>
      </c>
      <c r="G14" s="2">
        <v>2381</v>
      </c>
      <c r="H14" s="2">
        <v>347584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6032961</v>
      </c>
      <c r="E15" s="2">
        <v>1373659</v>
      </c>
      <c r="F15" s="2">
        <v>94439</v>
      </c>
      <c r="G15" s="2">
        <v>10692</v>
      </c>
      <c r="H15" s="2">
        <v>105131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4980754</v>
      </c>
      <c r="E16" s="2">
        <v>2321106</v>
      </c>
      <c r="F16" s="2">
        <v>159576</v>
      </c>
      <c r="G16" s="2">
        <v>49</v>
      </c>
      <c r="H16" s="2">
        <v>159625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110514950</v>
      </c>
      <c r="E17" s="2">
        <v>44738294</v>
      </c>
      <c r="F17" s="2">
        <v>3075757</v>
      </c>
      <c r="G17" s="2">
        <v>27697</v>
      </c>
      <c r="H17" s="2">
        <v>3103454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41855882</v>
      </c>
      <c r="E18" s="2">
        <v>15584492</v>
      </c>
      <c r="F18" s="2">
        <v>1244746</v>
      </c>
      <c r="G18" s="2">
        <v>0</v>
      </c>
      <c r="H18" s="2">
        <v>1244746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4353288</v>
      </c>
      <c r="E19" s="2">
        <v>1522901</v>
      </c>
      <c r="F19" s="2">
        <v>104700</v>
      </c>
      <c r="G19" s="2">
        <v>24973</v>
      </c>
      <c r="H19" s="2">
        <v>129673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26378</v>
      </c>
      <c r="E20" s="2">
        <v>0</v>
      </c>
      <c r="F20" s="2">
        <v>0</v>
      </c>
      <c r="G20" s="2">
        <v>3127</v>
      </c>
      <c r="H20" s="2">
        <v>3127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198217</v>
      </c>
      <c r="E21" s="2">
        <v>102330</v>
      </c>
      <c r="F21" s="2">
        <v>9437</v>
      </c>
      <c r="G21" s="2">
        <v>362</v>
      </c>
      <c r="H21" s="2">
        <v>9799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5883121</v>
      </c>
      <c r="E22" s="2">
        <v>1326067</v>
      </c>
      <c r="F22" s="2">
        <v>91166</v>
      </c>
      <c r="G22" s="2">
        <v>4054</v>
      </c>
      <c r="H22" s="2">
        <v>95220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4184817</v>
      </c>
      <c r="E23" s="2">
        <v>434100</v>
      </c>
      <c r="F23" s="2">
        <v>29844</v>
      </c>
      <c r="G23" s="2">
        <v>0</v>
      </c>
      <c r="H23" s="2">
        <v>29844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11703494</v>
      </c>
      <c r="E24" s="2">
        <v>133918</v>
      </c>
      <c r="F24" s="2">
        <v>9204</v>
      </c>
      <c r="G24" s="2">
        <v>1831</v>
      </c>
      <c r="H24" s="2">
        <v>11035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35125</v>
      </c>
      <c r="E25" s="2">
        <v>7962</v>
      </c>
      <c r="F25" s="2">
        <v>547</v>
      </c>
      <c r="G25" s="2">
        <v>0</v>
      </c>
      <c r="H25" s="2">
        <v>547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3047144</v>
      </c>
      <c r="E26" s="2">
        <v>724863</v>
      </c>
      <c r="F26" s="2">
        <v>51384</v>
      </c>
      <c r="G26" s="2">
        <v>0</v>
      </c>
      <c r="H26" s="2">
        <v>51384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9711414</v>
      </c>
      <c r="E27" s="2">
        <v>9394062</v>
      </c>
      <c r="F27" s="2">
        <v>668531</v>
      </c>
      <c r="G27" s="2">
        <v>145</v>
      </c>
      <c r="H27" s="2">
        <v>668676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34617648</v>
      </c>
      <c r="E28" s="2">
        <v>32604696</v>
      </c>
      <c r="F28" s="2">
        <v>2373527</v>
      </c>
      <c r="G28" s="2">
        <v>759</v>
      </c>
      <c r="H28" s="2">
        <v>2374286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10533105</v>
      </c>
      <c r="E29" s="2">
        <v>5981531</v>
      </c>
      <c r="F29" s="2">
        <v>411230</v>
      </c>
      <c r="G29" s="2">
        <v>1054</v>
      </c>
      <c r="H29" s="2">
        <v>412284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3542288</v>
      </c>
      <c r="E30" s="2">
        <v>1217439</v>
      </c>
      <c r="F30" s="2">
        <v>83703</v>
      </c>
      <c r="G30" s="2">
        <v>1885</v>
      </c>
      <c r="H30" s="2">
        <v>85588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1257638</v>
      </c>
      <c r="E31" s="2">
        <v>385690</v>
      </c>
      <c r="F31" s="2">
        <v>30632</v>
      </c>
      <c r="G31" s="2">
        <v>1243</v>
      </c>
      <c r="H31" s="2">
        <v>31875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198159560</v>
      </c>
      <c r="E32" s="2">
        <v>21498360</v>
      </c>
      <c r="F32" s="2">
        <v>1478013</v>
      </c>
      <c r="G32" s="2">
        <v>72795</v>
      </c>
      <c r="H32" s="2">
        <v>1550808</v>
      </c>
      <c r="I32" s="3">
        <v>39</v>
      </c>
    </row>
    <row r="33" spans="4:9" x14ac:dyDescent="0.2">
      <c r="D33" s="2">
        <f>SUM($D$2:D32)</f>
        <v>967434367</v>
      </c>
      <c r="E33" s="2">
        <f>SUM($E$2:E32)</f>
        <v>255973207</v>
      </c>
      <c r="F33" s="2">
        <f>SUM($F$2:F32)</f>
        <v>17934390</v>
      </c>
      <c r="G33" s="2">
        <f>SUM($G$2:G32)</f>
        <v>722819</v>
      </c>
      <c r="H33" s="2">
        <f>SUM($H$2:H32)</f>
        <v>18657209</v>
      </c>
      <c r="I33" s="3">
        <f>SUM($I$2:I32)</f>
        <v>405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DETROIT LAKES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2020-01-15T21:55:50Z</cp:lastPrinted>
  <dcterms:created xsi:type="dcterms:W3CDTF">2011-02-11T15:45:55Z</dcterms:created>
  <dcterms:modified xsi:type="dcterms:W3CDTF">2020-01-15T21:56:03Z</dcterms:modified>
</cp:coreProperties>
</file>