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DAKOTA COUNTY BY INDUSTRY 2018" sheetId="1" r:id="rId1"/>
  </sheets>
  <definedNames>
    <definedName name="DAKOTA_COUNTY_BY_INDUSTRY_2018">'DAKOTA COUNTY BY INDUSTRY 2018'!$A$1:$I$80</definedName>
  </definedNames>
  <calcPr calcId="162913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<sst xmlns="http://schemas.openxmlformats.org/spreadsheetml/2006/main" count="246" uniqueCount="90">
  <si>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</si>
  <si>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</si>
  <si>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</si>
  <si>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</si>
  <si>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</si>
  <si>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</si>
  <si>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</si>
  <si>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</si>
  <si>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</si>
  <si>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</si>
  <si>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DAKOTA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</si>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</sst>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69106129</v>
      </c>
      <c r="E2" s="2">
        <v>4995659</v>
      </c>
      <c r="F2" s="2">
        <v>343449</v>
      </c>
      <c r="G2" s="2">
        <v>83844</v>
      </c>
      <c r="H2" s="2">
        <v>427293</v>
      </c>
      <c r="I2" s="3">
        <v>35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158304999</v>
      </c>
      <c r="E3" s="2">
        <v>200183</v>
      </c>
      <c r="F3" s="2">
        <v>13761</v>
      </c>
      <c r="G3" s="2">
        <v>1665</v>
      </c>
      <c r="H3" s="2">
        <v>15426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8856795</v>
      </c>
      <c r="E4" s="2">
        <v>715239</v>
      </c>
      <c r="F4" s="2">
        <v>49172</v>
      </c>
      <c r="G4" s="2">
        <v>722</v>
      </c>
      <c r="H4" s="2">
        <v>49894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10533675</v>
      </c>
      <c r="E5" s="2">
        <v>2741476</v>
      </c>
      <c r="F5" s="2">
        <v>188476</v>
      </c>
      <c r="G5" s="2">
        <v>7454</v>
      </c>
      <c r="H5" s="2">
        <v>195930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215059916</v>
      </c>
      <c r="E6" s="2">
        <v>168616350</v>
      </c>
      <c r="F6" s="2">
        <v>11592374</v>
      </c>
      <c r="G6" s="2">
        <v>123609</v>
      </c>
      <c r="H6" s="2">
        <v>11715983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669269596</v>
      </c>
      <c r="E7" s="2">
        <v>9928150</v>
      </c>
      <c r="F7" s="2">
        <v>682563</v>
      </c>
      <c r="G7" s="2">
        <v>391691</v>
      </c>
      <c r="H7" s="2">
        <v>1074254</v>
      </c>
      <c r="I7" s="3">
        <v>137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246623566</v>
      </c>
      <c r="E8" s="2">
        <v>2136190</v>
      </c>
      <c r="F8" s="2">
        <v>146862</v>
      </c>
      <c r="G8" s="2">
        <v>570624</v>
      </c>
      <c r="H8" s="2">
        <v>717486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594007566</v>
      </c>
      <c r="E9" s="2">
        <v>40114144</v>
      </c>
      <c r="F9" s="2">
        <v>2757858</v>
      </c>
      <c r="G9" s="2">
        <v>1968922</v>
      </c>
      <c r="H9" s="2">
        <v>4726780</v>
      </c>
      <c r="I9" s="3">
        <v>339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586414690</v>
      </c>
      <c r="E10" s="2">
        <v>20505039</v>
      </c>
      <c r="F10" s="2">
        <v>1415396</v>
      </c>
      <c r="G10" s="2">
        <v>108606</v>
      </c>
      <c r="H10" s="2">
        <v>1524002</v>
      </c>
      <c r="I10" s="3">
        <v>47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303529547</v>
      </c>
      <c r="E11" s="2">
        <v>8021532</v>
      </c>
      <c r="F11" s="2">
        <v>581166</v>
      </c>
      <c r="G11" s="2">
        <v>236099</v>
      </c>
      <c r="H11" s="2">
        <v>817265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1224665</v>
      </c>
      <c r="E12" s="2">
        <v>51610</v>
      </c>
      <c r="F12" s="2">
        <v>3548</v>
      </c>
      <c r="G12" s="2">
        <v>92</v>
      </c>
      <c r="H12" s="2">
        <v>3640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9082876</v>
      </c>
      <c r="E13" s="2">
        <v>102055</v>
      </c>
      <c r="F13" s="2">
        <v>7017</v>
      </c>
      <c r="G13" s="2">
        <v>1477</v>
      </c>
      <c r="H13" s="2">
        <v>8494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75412</v>
      </c>
      <c r="E14" s="2">
        <v>59993</v>
      </c>
      <c r="F14" s="2">
        <v>4125</v>
      </c>
      <c r="G14" s="2">
        <v>28</v>
      </c>
      <c r="H14" s="2">
        <v>4153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167472271</v>
      </c>
      <c r="E15" s="2">
        <v>11037447</v>
      </c>
      <c r="F15" s="2">
        <v>758826</v>
      </c>
      <c r="G15" s="2">
        <v>15266</v>
      </c>
      <c r="H15" s="2">
        <v>774092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91339826</v>
      </c>
      <c r="E16" s="2">
        <v>3946009</v>
      </c>
      <c r="F16" s="2">
        <v>271290</v>
      </c>
      <c r="G16" s="2">
        <v>121790</v>
      </c>
      <c r="H16" s="2">
        <v>393080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231345385</v>
      </c>
      <c r="E17" s="2">
        <v>36912808</v>
      </c>
      <c r="F17" s="2">
        <v>2537758</v>
      </c>
      <c r="G17" s="2">
        <v>188602</v>
      </c>
      <c r="H17" s="2">
        <v>2726360</v>
      </c>
      <c r="I17" s="3">
        <v>61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41427610</v>
      </c>
      <c r="E18" s="2">
        <v>39909902</v>
      </c>
      <c r="F18" s="2">
        <v>2743807</v>
      </c>
      <c r="G18" s="2">
        <v>109131</v>
      </c>
      <c r="H18" s="2">
        <v>2852938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195653119</v>
      </c>
      <c r="E19" s="2">
        <v>8513873</v>
      </c>
      <c r="F19" s="2">
        <v>585328</v>
      </c>
      <c r="G19" s="2">
        <v>29359</v>
      </c>
      <c r="H19" s="2">
        <v>614687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196226351</v>
      </c>
      <c r="E20" s="2">
        <v>783554</v>
      </c>
      <c r="F20" s="2">
        <v>53872</v>
      </c>
      <c r="G20" s="2">
        <v>24271</v>
      </c>
      <c r="H20" s="2">
        <v>78143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467648786</v>
      </c>
      <c r="E21" s="2">
        <v>285567229</v>
      </c>
      <c r="F21" s="2">
        <v>19632744</v>
      </c>
      <c r="G21" s="2">
        <v>289719</v>
      </c>
      <c r="H21" s="2">
        <v>19922463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461498601</v>
      </c>
      <c r="E22" s="2">
        <v>70763</v>
      </c>
      <c r="F22" s="2">
        <v>4864</v>
      </c>
      <c r="G22" s="2">
        <v>67036</v>
      </c>
      <c r="H22" s="2">
        <v>71900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331958425</v>
      </c>
      <c r="E23" s="2">
        <v>31525936</v>
      </c>
      <c r="F23" s="2">
        <v>2167406</v>
      </c>
      <c r="G23" s="2">
        <v>230711</v>
      </c>
      <c r="H23" s="2">
        <v>2398117</v>
      </c>
      <c r="I23" s="3">
        <v>94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246210334</v>
      </c>
      <c r="E24" s="2">
        <v>33509868</v>
      </c>
      <c r="F24" s="2">
        <v>2303806</v>
      </c>
      <c r="G24" s="2">
        <v>66059</v>
      </c>
      <c r="H24" s="2">
        <v>2369865</v>
      </c>
      <c r="I24" s="3">
        <v>58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52344588</v>
      </c>
      <c r="E25" s="2">
        <v>1126275</v>
      </c>
      <c r="F25" s="2">
        <v>77432</v>
      </c>
      <c r="G25" s="2">
        <v>102540</v>
      </c>
      <c r="H25" s="2">
        <v>179972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67942347</v>
      </c>
      <c r="E26" s="2">
        <v>4106877</v>
      </c>
      <c r="F26" s="2">
        <v>282349</v>
      </c>
      <c r="G26" s="2">
        <v>19208</v>
      </c>
      <c r="H26" s="2">
        <v>301557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74533347</v>
      </c>
      <c r="E27" s="2">
        <v>2614291</v>
      </c>
      <c r="F27" s="2">
        <v>179728</v>
      </c>
      <c r="G27" s="2">
        <v>3773</v>
      </c>
      <c r="H27" s="2">
        <v>183501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81768134</v>
      </c>
      <c r="E28" s="2">
        <v>11107422</v>
      </c>
      <c r="F28" s="2">
        <v>763641</v>
      </c>
      <c r="G28" s="2">
        <v>470316</v>
      </c>
      <c r="H28" s="2">
        <v>1233957</v>
      </c>
      <c r="I28" s="3">
        <v>41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255721296</v>
      </c>
      <c r="E29" s="2">
        <v>10836239</v>
      </c>
      <c r="F29" s="2">
        <v>744994</v>
      </c>
      <c r="G29" s="2">
        <v>104136</v>
      </c>
      <c r="H29" s="2">
        <v>849130</v>
      </c>
      <c r="I29" s="3">
        <v>138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1475551484</v>
      </c>
      <c r="E30" s="2">
        <v>358950909</v>
      </c>
      <c r="F30" s="2">
        <v>24677888</v>
      </c>
      <c r="G30" s="2">
        <v>162780</v>
      </c>
      <c r="H30" s="2">
        <v>24840668</v>
      </c>
      <c r="I30" s="3">
        <v>296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935711291</v>
      </c>
      <c r="E31" s="2">
        <v>74139497</v>
      </c>
      <c r="F31" s="2">
        <v>5097679</v>
      </c>
      <c r="G31" s="2">
        <v>1366403</v>
      </c>
      <c r="H31" s="2">
        <v>6464082</v>
      </c>
      <c r="I31" s="3">
        <v>113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13361094</v>
      </c>
      <c r="E32" s="2">
        <v>427564</v>
      </c>
      <c r="F32" s="2">
        <v>29392</v>
      </c>
      <c r="G32" s="2">
        <v>2709</v>
      </c>
      <c r="H32" s="2">
        <v>32101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2313229518</v>
      </c>
      <c r="E33" s="2">
        <v>325471046</v>
      </c>
      <c r="F33" s="2">
        <v>22411954</v>
      </c>
      <c r="G33" s="2">
        <v>349770</v>
      </c>
      <c r="H33" s="2">
        <v>22761724</v>
      </c>
      <c r="I33" s="3">
        <v>166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234076250</v>
      </c>
      <c r="E34" s="2">
        <v>135657752</v>
      </c>
      <c r="F34" s="2">
        <v>9326487</v>
      </c>
      <c r="G34" s="2">
        <v>951145</v>
      </c>
      <c r="H34" s="2">
        <v>10277632</v>
      </c>
      <c r="I34" s="3">
        <v>112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208769558</v>
      </c>
      <c r="E35" s="2">
        <v>133999439</v>
      </c>
      <c r="F35" s="2">
        <v>9212451</v>
      </c>
      <c r="G35" s="2">
        <v>264331</v>
      </c>
      <c r="H35" s="2">
        <v>9476782</v>
      </c>
      <c r="I35" s="3">
        <v>118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567868974</v>
      </c>
      <c r="E36" s="2">
        <v>462838468</v>
      </c>
      <c r="F36" s="2">
        <v>31828392</v>
      </c>
      <c r="G36" s="2">
        <v>998912</v>
      </c>
      <c r="H36" s="2">
        <v>32827304</v>
      </c>
      <c r="I36" s="3">
        <v>93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1154744841</v>
      </c>
      <c r="E37" s="2">
        <v>369782747</v>
      </c>
      <c r="F37" s="2">
        <v>29441976</v>
      </c>
      <c r="G37" s="2">
        <v>228649</v>
      </c>
      <c r="H37" s="2">
        <v>29670625</v>
      </c>
      <c r="I37" s="3">
        <v>193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376257403</v>
      </c>
      <c r="E38" s="2">
        <v>69817833</v>
      </c>
      <c r="F38" s="2">
        <v>4799974</v>
      </c>
      <c r="G38" s="2">
        <v>144841</v>
      </c>
      <c r="H38" s="2">
        <v>4944815</v>
      </c>
      <c r="I38" s="3">
        <v>148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962580920</v>
      </c>
      <c r="E39" s="2">
        <v>115858349</v>
      </c>
      <c r="F39" s="2">
        <v>7995770</v>
      </c>
      <c r="G39" s="2">
        <v>71711</v>
      </c>
      <c r="H39" s="2">
        <v>8067481</v>
      </c>
      <c r="I39" s="3">
        <v>122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352018675</v>
      </c>
      <c r="E40" s="2">
        <v>101960568</v>
      </c>
      <c r="F40" s="2">
        <v>7009803</v>
      </c>
      <c r="G40" s="2">
        <v>97578</v>
      </c>
      <c r="H40" s="2">
        <v>7107381</v>
      </c>
      <c r="I40" s="3">
        <v>264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120072295</v>
      </c>
      <c r="E41" s="2">
        <v>79358395</v>
      </c>
      <c r="F41" s="2">
        <v>5455917</v>
      </c>
      <c r="G41" s="2">
        <v>629478</v>
      </c>
      <c r="H41" s="2">
        <v>6085395</v>
      </c>
      <c r="I41" s="3">
        <v>182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1107692822</v>
      </c>
      <c r="E42" s="2">
        <v>500678808</v>
      </c>
      <c r="F42" s="2">
        <v>34591511</v>
      </c>
      <c r="G42" s="2">
        <v>848680</v>
      </c>
      <c r="H42" s="2">
        <v>35440191</v>
      </c>
      <c r="I42" s="3">
        <v>54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214442771</v>
      </c>
      <c r="E43" s="2">
        <v>135947180</v>
      </c>
      <c r="F43" s="2">
        <v>9338372</v>
      </c>
      <c r="G43" s="2">
        <v>190795</v>
      </c>
      <c r="H43" s="2">
        <v>9529167</v>
      </c>
      <c r="I43" s="3">
        <v>563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170814820</v>
      </c>
      <c r="E44" s="2">
        <v>41487202</v>
      </c>
      <c r="F44" s="2">
        <v>2852265</v>
      </c>
      <c r="G44" s="2">
        <v>416525</v>
      </c>
      <c r="H44" s="2">
        <v>3268790</v>
      </c>
      <c r="I44" s="3">
        <v>469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5088380</v>
      </c>
      <c r="E45" s="2">
        <v>619479</v>
      </c>
      <c r="F45" s="2">
        <v>42588</v>
      </c>
      <c r="G45" s="2">
        <v>48465</v>
      </c>
      <c r="H45" s="2">
        <v>91053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375745143</v>
      </c>
      <c r="E46" s="2">
        <v>12432270</v>
      </c>
      <c r="F46" s="2">
        <v>854707</v>
      </c>
      <c r="G46" s="2">
        <v>849778</v>
      </c>
      <c r="H46" s="2">
        <v>1704485</v>
      </c>
      <c r="I46" s="3">
        <v>86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88832214</v>
      </c>
      <c r="E47" s="2">
        <v>373047</v>
      </c>
      <c r="F47" s="2">
        <v>27728</v>
      </c>
      <c r="G47" s="2">
        <v>20935</v>
      </c>
      <c r="H47" s="2">
        <v>48663</v>
      </c>
      <c r="I47" s="3">
        <v>15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308841263</v>
      </c>
      <c r="E48" s="2">
        <v>5615356</v>
      </c>
      <c r="F48" s="2">
        <v>386059</v>
      </c>
      <c r="G48" s="2">
        <v>12740</v>
      </c>
      <c r="H48" s="2">
        <v>398799</v>
      </c>
      <c r="I48" s="3">
        <v>35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1768489</v>
      </c>
      <c r="E49" s="2">
        <v>119477</v>
      </c>
      <c r="F49" s="2">
        <v>8211</v>
      </c>
      <c r="G49" s="2">
        <v>59881</v>
      </c>
      <c r="H49" s="2">
        <v>68092</v>
      </c>
      <c r="I49" s="3">
        <v>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3421539</v>
      </c>
      <c r="E50" s="2">
        <v>291848</v>
      </c>
      <c r="F50" s="2">
        <v>20065</v>
      </c>
      <c r="G50" s="2">
        <v>11759</v>
      </c>
      <c r="H50" s="2">
        <v>31824</v>
      </c>
      <c r="I50" s="3">
        <v>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16380008</v>
      </c>
      <c r="E51" s="2">
        <v>1658264</v>
      </c>
      <c r="F51" s="2">
        <v>114006</v>
      </c>
      <c r="G51" s="2">
        <v>4694</v>
      </c>
      <c r="H51" s="2">
        <v>118700</v>
      </c>
      <c r="I51" s="3">
        <v>36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29187265</v>
      </c>
      <c r="E52" s="2">
        <v>27420375</v>
      </c>
      <c r="F52" s="2">
        <v>1894049</v>
      </c>
      <c r="G52" s="2">
        <v>61170</v>
      </c>
      <c r="H52" s="2">
        <v>1955219</v>
      </c>
      <c r="I52" s="3">
        <v>28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55480936</v>
      </c>
      <c r="E53" s="2">
        <v>51361061</v>
      </c>
      <c r="F53" s="2">
        <v>3531072</v>
      </c>
      <c r="G53" s="2">
        <v>31408</v>
      </c>
      <c r="H53" s="2">
        <v>3562480</v>
      </c>
      <c r="I53" s="3">
        <v>45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75924162</v>
      </c>
      <c r="E54" s="2">
        <v>6339535</v>
      </c>
      <c r="F54" s="2">
        <v>435842</v>
      </c>
      <c r="G54" s="2">
        <v>20623</v>
      </c>
      <c r="H54" s="2">
        <v>456465</v>
      </c>
      <c r="I54" s="3">
        <v>31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79394185</v>
      </c>
      <c r="E55" s="2">
        <v>4302457</v>
      </c>
      <c r="F55" s="2">
        <v>295792</v>
      </c>
      <c r="G55" s="2">
        <v>58672</v>
      </c>
      <c r="H55" s="2">
        <v>354464</v>
      </c>
      <c r="I55" s="3">
        <v>65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6821653</v>
      </c>
      <c r="E56" s="2">
        <v>2471777</v>
      </c>
      <c r="F56" s="2">
        <v>169937</v>
      </c>
      <c r="G56" s="2">
        <v>105963</v>
      </c>
      <c r="H56" s="2">
        <v>275900</v>
      </c>
      <c r="I56" s="3">
        <v>33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24440734</v>
      </c>
      <c r="E57" s="2">
        <v>1070423</v>
      </c>
      <c r="F57" s="2">
        <v>73592</v>
      </c>
      <c r="G57" s="2">
        <v>380265</v>
      </c>
      <c r="H57" s="2">
        <v>453857</v>
      </c>
      <c r="I57" s="3">
        <v>10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48002715</v>
      </c>
      <c r="E58" s="2">
        <v>31626</v>
      </c>
      <c r="F58" s="2">
        <v>2175</v>
      </c>
      <c r="G58" s="2">
        <v>107787</v>
      </c>
      <c r="H58" s="2">
        <v>109962</v>
      </c>
      <c r="I58" s="3">
        <v>51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86338199</v>
      </c>
      <c r="E59" s="2">
        <v>14642969</v>
      </c>
      <c r="F59" s="2">
        <v>1046924</v>
      </c>
      <c r="G59" s="2">
        <v>30505</v>
      </c>
      <c r="H59" s="2">
        <v>1077429</v>
      </c>
      <c r="I59" s="3">
        <v>190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181924700</v>
      </c>
      <c r="E60" s="2">
        <v>103673019</v>
      </c>
      <c r="F60" s="2">
        <v>7974496</v>
      </c>
      <c r="G60" s="2">
        <v>154439</v>
      </c>
      <c r="H60" s="2">
        <v>8128935</v>
      </c>
      <c r="I60" s="3">
        <v>107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693072957</v>
      </c>
      <c r="E61" s="2">
        <v>73044021</v>
      </c>
      <c r="F61" s="2">
        <v>5022178</v>
      </c>
      <c r="G61" s="2">
        <v>299912</v>
      </c>
      <c r="H61" s="2">
        <v>5322090</v>
      </c>
      <c r="I61" s="3">
        <v>913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21963052</v>
      </c>
      <c r="E62" s="2">
        <v>1458225</v>
      </c>
      <c r="F62" s="2">
        <v>100253</v>
      </c>
      <c r="G62" s="2">
        <v>6711</v>
      </c>
      <c r="H62" s="2">
        <v>106964</v>
      </c>
      <c r="I62" s="3">
        <v>12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467448139</v>
      </c>
      <c r="E63" s="2">
        <v>107220024</v>
      </c>
      <c r="F63" s="2">
        <v>7371414</v>
      </c>
      <c r="G63" s="2">
        <v>630780</v>
      </c>
      <c r="H63" s="2">
        <v>8002194</v>
      </c>
      <c r="I63" s="3">
        <v>784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59753376</v>
      </c>
      <c r="E64" s="2">
        <v>787054</v>
      </c>
      <c r="F64" s="2">
        <v>54112</v>
      </c>
      <c r="G64" s="2">
        <v>21243</v>
      </c>
      <c r="H64" s="2">
        <v>75355</v>
      </c>
      <c r="I64" s="3">
        <v>25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53977480</v>
      </c>
      <c r="E65" s="2">
        <v>4947221</v>
      </c>
      <c r="F65" s="2">
        <v>340140</v>
      </c>
      <c r="G65" s="2">
        <v>4076</v>
      </c>
      <c r="H65" s="2">
        <v>344216</v>
      </c>
      <c r="I65" s="3">
        <v>95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411984471</v>
      </c>
      <c r="E66" s="2">
        <v>11414928</v>
      </c>
      <c r="F66" s="2">
        <v>784791</v>
      </c>
      <c r="G66" s="2">
        <v>251665</v>
      </c>
      <c r="H66" s="2">
        <v>1036456</v>
      </c>
      <c r="I66" s="3">
        <v>448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66169574</v>
      </c>
      <c r="E67" s="2">
        <v>1401636</v>
      </c>
      <c r="F67" s="2">
        <v>96362</v>
      </c>
      <c r="G67" s="2">
        <v>136</v>
      </c>
      <c r="H67" s="2">
        <v>96498</v>
      </c>
      <c r="I67" s="3">
        <v>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140564126</v>
      </c>
      <c r="E68" s="2">
        <v>481295</v>
      </c>
      <c r="F68" s="2">
        <v>33089</v>
      </c>
      <c r="G68" s="2">
        <v>26780</v>
      </c>
      <c r="H68" s="2">
        <v>59869</v>
      </c>
      <c r="I68" s="3">
        <v>44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22018777</v>
      </c>
      <c r="E69" s="2">
        <v>309623</v>
      </c>
      <c r="F69" s="2">
        <v>21284</v>
      </c>
      <c r="G69" s="2">
        <v>16839</v>
      </c>
      <c r="H69" s="2">
        <v>38123</v>
      </c>
      <c r="I69" s="3">
        <v>41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16783542</v>
      </c>
      <c r="E70" s="2">
        <v>2874697</v>
      </c>
      <c r="F70" s="2">
        <v>197971</v>
      </c>
      <c r="G70" s="2">
        <v>2151</v>
      </c>
      <c r="H70" s="2">
        <v>200122</v>
      </c>
      <c r="I70" s="3">
        <v>189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1168585</v>
      </c>
      <c r="E71" s="2">
        <v>581527</v>
      </c>
      <c r="F71" s="2">
        <v>41719</v>
      </c>
      <c r="G71" s="2">
        <v>0</v>
      </c>
      <c r="H71" s="2">
        <v>41719</v>
      </c>
      <c r="I71" s="3">
        <v>4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117990366</v>
      </c>
      <c r="E72" s="2">
        <v>94212964</v>
      </c>
      <c r="F72" s="2">
        <v>6682453</v>
      </c>
      <c r="G72" s="2">
        <v>59292</v>
      </c>
      <c r="H72" s="2">
        <v>6741745</v>
      </c>
      <c r="I72" s="3">
        <v>153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104862346</v>
      </c>
      <c r="E73" s="2">
        <v>97534021</v>
      </c>
      <c r="F73" s="2">
        <v>6724257</v>
      </c>
      <c r="G73" s="2">
        <v>120298</v>
      </c>
      <c r="H73" s="2">
        <v>6844555</v>
      </c>
      <c r="I73" s="3">
        <v>58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735474038</v>
      </c>
      <c r="E74" s="2">
        <v>707832384</v>
      </c>
      <c r="F74" s="2">
        <v>50823232</v>
      </c>
      <c r="G74" s="2">
        <v>333987</v>
      </c>
      <c r="H74" s="2">
        <v>51157219</v>
      </c>
      <c r="I74" s="3">
        <v>732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320253383</v>
      </c>
      <c r="E75" s="2">
        <v>125484655</v>
      </c>
      <c r="F75" s="2">
        <v>8627493</v>
      </c>
      <c r="G75" s="2">
        <v>595248</v>
      </c>
      <c r="H75" s="2">
        <v>9222741</v>
      </c>
      <c r="I75" s="3">
        <v>447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219094380</v>
      </c>
      <c r="E76" s="2">
        <v>64585212</v>
      </c>
      <c r="F76" s="2">
        <v>4458862</v>
      </c>
      <c r="G76" s="2">
        <v>146142</v>
      </c>
      <c r="H76" s="2">
        <v>4605004</v>
      </c>
      <c r="I76" s="3">
        <v>607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59225717</v>
      </c>
      <c r="E77" s="2">
        <v>11911831</v>
      </c>
      <c r="F77" s="2">
        <v>899796</v>
      </c>
      <c r="G77" s="2">
        <v>5675</v>
      </c>
      <c r="H77" s="2">
        <v>905471</v>
      </c>
      <c r="I77" s="3">
        <v>107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611061</v>
      </c>
      <c r="E78" s="2">
        <v>96182</v>
      </c>
      <c r="F78" s="2">
        <v>6613</v>
      </c>
      <c r="G78" s="2">
        <v>9</v>
      </c>
      <c r="H78" s="2">
        <v>6622</v>
      </c>
      <c r="I78" s="3">
        <v>5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40722015</v>
      </c>
      <c r="E79" s="2">
        <v>10411646</v>
      </c>
      <c r="F79" s="2">
        <v>715799</v>
      </c>
      <c r="G79" s="2">
        <v>12968</v>
      </c>
      <c r="H79" s="2">
        <v>728767</v>
      </c>
      <c r="I79" s="3">
        <v>19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37372076</v>
      </c>
      <c r="E80" s="2">
        <v>1010452</v>
      </c>
      <c r="F80" s="2">
        <v>69465</v>
      </c>
      <c r="G80" s="2">
        <v>23258</v>
      </c>
      <c r="H80" s="2">
        <v>92723</v>
      </c>
      <c r="I80" s="3">
        <v>16</v>
      </c>
    </row>
    <row r="81" spans="4:9" x14ac:dyDescent="0.2">
      <c r="D81" s="2">
        <f>SUM($D$2:D80)</f>
        <v>21020473614</v>
      </c>
      <c r="E81" s="2">
        <f>SUM($E$2:E80)</f>
        <v>5196154451</v>
      </c>
      <c r="F81" s="2">
        <f>SUM($F$2:F80)</f>
        <v>364911969</v>
      </c>
      <c r="G81" s="2">
        <f>SUM($G$2:G80)</f>
        <v>16577311</v>
      </c>
      <c r="H81" s="2">
        <f>SUM($H$2:H80)</f>
        <v>381489280</v>
      </c>
      <c r="I81" s="3">
        <f>SUM($I$2:I80)</f>
        <v>9614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DAKOTA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DAKOTA COUNTY BY INDUSTRY 2018</vt:lpstr>
      <vt:lpstr>DAKOTA_COUNTY_BY_INDUSTRY_2018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2020-01-15T20:42:51Z</cp:lastPrinted>
  <dcterms:created xsi:type="dcterms:W3CDTF">2011-02-11T15:45:55Z</dcterms:created>
  <dcterms:modified xsi:type="dcterms:W3CDTF">2020-01-15T20:43:01Z</dcterms:modified>
</cp:coreProperties>
</file>