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CROOKSTON CITY BY INDUSTRY 2018" sheetId="1" r:id="rId1"/>
  </sheets>
  <definedNames>
    <definedName name="CROOKSTON_CITY_BY_INDUSTRY_2018">'CROOKSTON CITY BY INDUSTRY 2018'!$A$1:$I$20</definedName>
  </definedNames>
  <calcPr calcId="162913"/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<sst xmlns="http://schemas.openxmlformats.org/spreadsheetml/2006/main" count="66" uniqueCount="30">
  <si>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</si>
  <si>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</si>
  <si>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</si>
  <si>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</si>
  <si>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</si>
  <si>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</si>
  <si>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</si>
  <si>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</si>
  <si>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</si>
  <si>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</si>
  <si>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CROOKSTON</t>
  </si>
  <si>
    <t>238 CONSTRUCT -SPECIAL TRADES</t>
  </si>
  <si>
    <t>332 MFG -FABRICATED METAL</t>
  </si>
  <si>
    <t>423 WHOLESALE -DURABLE</t>
  </si>
  <si>
    <t>443 RETL -ELECTRONICS</t>
  </si>
  <si>
    <t>444 RETL -BUILDING MATERIAL</t>
  </si>
  <si>
    <t>445 RETL -FOOD BEVERAGE STORE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</si>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</sst>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990892</v>
      </c>
      <c r="E2" s="2">
        <v>62378</v>
      </c>
      <c r="F2" s="2">
        <v>4289</v>
      </c>
      <c r="G2" s="2">
        <v>10533</v>
      </c>
      <c r="H2" s="2">
        <v>14822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16444646</v>
      </c>
      <c r="E3" s="2">
        <v>12933</v>
      </c>
      <c r="F3" s="2">
        <v>889</v>
      </c>
      <c r="G3" s="2">
        <v>15313</v>
      </c>
      <c r="H3" s="2">
        <v>16202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73817383</v>
      </c>
      <c r="E4" s="2">
        <v>8068924</v>
      </c>
      <c r="F4" s="2">
        <v>554738</v>
      </c>
      <c r="G4" s="2">
        <v>2907</v>
      </c>
      <c r="H4" s="2">
        <v>557645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1621912</v>
      </c>
      <c r="E5" s="2">
        <v>998299</v>
      </c>
      <c r="F5" s="2">
        <v>68631</v>
      </c>
      <c r="G5" s="2">
        <v>3</v>
      </c>
      <c r="H5" s="2">
        <v>68634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11946366</v>
      </c>
      <c r="E6" s="2">
        <v>7469691</v>
      </c>
      <c r="F6" s="2">
        <v>513542</v>
      </c>
      <c r="G6" s="2">
        <v>52</v>
      </c>
      <c r="H6" s="2">
        <v>513594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18588425</v>
      </c>
      <c r="E7" s="2">
        <v>4354565</v>
      </c>
      <c r="F7" s="2">
        <v>332051</v>
      </c>
      <c r="G7" s="2">
        <v>511</v>
      </c>
      <c r="H7" s="2">
        <v>332562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1294813</v>
      </c>
      <c r="E8" s="2">
        <v>289289</v>
      </c>
      <c r="F8" s="2">
        <v>19887</v>
      </c>
      <c r="G8" s="2">
        <v>0</v>
      </c>
      <c r="H8" s="2">
        <v>19887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52297894</v>
      </c>
      <c r="E9" s="2">
        <v>17244463</v>
      </c>
      <c r="F9" s="2">
        <v>1185555</v>
      </c>
      <c r="G9" s="2">
        <v>12195</v>
      </c>
      <c r="H9" s="2">
        <v>1197750</v>
      </c>
      <c r="I9" s="3">
        <v>24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267309</v>
      </c>
      <c r="E10" s="2">
        <v>135514</v>
      </c>
      <c r="F10" s="2">
        <v>9315</v>
      </c>
      <c r="G10" s="2">
        <v>0</v>
      </c>
      <c r="H10" s="2">
        <v>9315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26921534</v>
      </c>
      <c r="E11" s="2">
        <v>164411</v>
      </c>
      <c r="F11" s="2">
        <v>11303</v>
      </c>
      <c r="G11" s="2">
        <v>2281</v>
      </c>
      <c r="H11" s="2">
        <v>13584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534890</v>
      </c>
      <c r="E12" s="2">
        <v>388253</v>
      </c>
      <c r="F12" s="2">
        <v>26690</v>
      </c>
      <c r="G12" s="2">
        <v>1569</v>
      </c>
      <c r="H12" s="2">
        <v>28259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593853</v>
      </c>
      <c r="E13" s="2">
        <v>28925</v>
      </c>
      <c r="F13" s="2">
        <v>1988</v>
      </c>
      <c r="G13" s="2">
        <v>3825</v>
      </c>
      <c r="H13" s="2">
        <v>5813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1918729</v>
      </c>
      <c r="E14" s="2">
        <v>822801</v>
      </c>
      <c r="F14" s="2">
        <v>58686</v>
      </c>
      <c r="G14" s="2">
        <v>791</v>
      </c>
      <c r="H14" s="2">
        <v>59477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2881822</v>
      </c>
      <c r="E15" s="2">
        <v>2657836</v>
      </c>
      <c r="F15" s="2">
        <v>189025</v>
      </c>
      <c r="G15" s="2">
        <v>260</v>
      </c>
      <c r="H15" s="2">
        <v>189285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13329140</v>
      </c>
      <c r="E16" s="2">
        <v>11196694</v>
      </c>
      <c r="F16" s="2">
        <v>799540</v>
      </c>
      <c r="G16" s="2">
        <v>84578</v>
      </c>
      <c r="H16" s="2">
        <v>884118</v>
      </c>
      <c r="I16" s="3">
        <v>22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4226071</v>
      </c>
      <c r="E17" s="2">
        <v>3033504</v>
      </c>
      <c r="F17" s="2">
        <v>208553</v>
      </c>
      <c r="G17" s="2">
        <v>1696</v>
      </c>
      <c r="H17" s="2">
        <v>210249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613377</v>
      </c>
      <c r="E18" s="2">
        <v>172818</v>
      </c>
      <c r="F18" s="2">
        <v>11883</v>
      </c>
      <c r="G18" s="2">
        <v>445</v>
      </c>
      <c r="H18" s="2">
        <v>12328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1490432</v>
      </c>
      <c r="E19" s="2">
        <v>422453</v>
      </c>
      <c r="F19" s="2">
        <v>35672</v>
      </c>
      <c r="G19" s="2">
        <v>881</v>
      </c>
      <c r="H19" s="2">
        <v>36553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80957106</v>
      </c>
      <c r="E20" s="2">
        <v>8280691</v>
      </c>
      <c r="F20" s="2">
        <v>569297</v>
      </c>
      <c r="G20" s="2">
        <v>128642</v>
      </c>
      <c r="H20" s="2">
        <v>697939</v>
      </c>
      <c r="I20" s="3">
        <v>40</v>
      </c>
    </row>
    <row r="21" spans="1:9" x14ac:dyDescent="0.2">
      <c r="D21" s="2">
        <f>SUM($D$2:D20)</f>
        <v>310736594</v>
      </c>
      <c r="E21" s="2">
        <f>SUM($E$2:E20)</f>
        <v>65804442</v>
      </c>
      <c r="F21" s="2">
        <f>SUM($F$2:F20)</f>
        <v>4601534</v>
      </c>
      <c r="G21" s="2">
        <f>SUM($G$2:G20)</f>
        <v>266482</v>
      </c>
      <c r="H21" s="2">
        <f>SUM($H$2:H20)</f>
        <v>4868016</v>
      </c>
      <c r="I21" s="3">
        <f>SUM($I$2:I20)</f>
        <v>197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CROOKSTON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CROOKSTON CITY BY INDUSTRY 2018</vt:lpstr>
      <vt:lpstr>CROOKSTON_CITY_BY_INDUSTRY_2018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2020-01-15T21:54:53Z</cp:lastPrinted>
  <dcterms:created xsi:type="dcterms:W3CDTF">2011-02-11T15:45:55Z</dcterms:created>
  <dcterms:modified xsi:type="dcterms:W3CDTF">2020-01-15T21:55:04Z</dcterms:modified>
</cp:coreProperties>
</file>