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CHISAGO COUNTY BY INDUSTRY 2018" sheetId="1" r:id="rId1"/>
  </sheets>
  <definedNames>
    <definedName name="CHISAGO_COUNTY_BY_INDUSTRY_2018">'CHISAGO COUNTY BY INDUSTRY 2018'!$A$1:$I$56</definedName>
  </definedNames>
  <calcPr calcId="162913"/>
</workbook>
</file>

<file path=xl/calcChain.xml><?xml version="1.0" encoding="utf-8"?>
<calcChain xmlns="http://schemas.openxmlformats.org/spreadsheetml/2006/main">
  <c r="I57" i="1" l="1"/>
  <c r="H57" i="1"/>
  <c r="G57" i="1"/>
  <c r="F57" i="1"/>
  <c r="E57" i="1"/>
  <c r="D57" i="1"/>
</calcChain>
</file>

<file path=xl/sharedStrings.xml><?xml version="1.0" encoding="utf-8"?>
<sst xmlns="http://schemas.openxmlformats.org/spreadsheetml/2006/main" count="174" uniqueCount="66">
  <si>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</si>
  <si>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</si>
  <si>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</si>
  <si>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</si>
  <si>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</si>
  <si>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</si>
  <si>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</si>
  <si>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</si>
  <si>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</si>
  <si>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</si>
  <si>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CHISAGO</t>
  </si>
  <si>
    <t>111 AG -CROP PRODUCTION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</si>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</sst>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view="pageLayout" topLeftCell="A40" zoomScaleNormal="100" workbookViewId="0">
      <selection activeCell="B2" sqref="B2"/>
    </sheetView>
  </sheetViews>
  <sheetFormatPr defaultRowHeight="12" x14ac:dyDescent="0.2"/>
  <cols>
    <col min="1" max="1" width="5.28515625" style="1" bestFit="1" customWidth="1"/>
    <col min="2" max="2" width="8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2445162</v>
      </c>
      <c r="E2" s="2">
        <v>1988163</v>
      </c>
      <c r="F2" s="2">
        <v>136687</v>
      </c>
      <c r="G2" s="2">
        <v>8</v>
      </c>
      <c r="H2" s="2">
        <v>136695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1478229</v>
      </c>
      <c r="E3" s="2">
        <v>227445</v>
      </c>
      <c r="F3" s="2">
        <v>15639</v>
      </c>
      <c r="G3" s="2">
        <v>0</v>
      </c>
      <c r="H3" s="2">
        <v>15639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19167574</v>
      </c>
      <c r="E4" s="2">
        <v>3746461</v>
      </c>
      <c r="F4" s="2">
        <v>257567</v>
      </c>
      <c r="G4" s="2">
        <v>2695</v>
      </c>
      <c r="H4" s="2">
        <v>260262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24505229</v>
      </c>
      <c r="E5" s="2">
        <v>616399</v>
      </c>
      <c r="F5" s="2">
        <v>42376</v>
      </c>
      <c r="G5" s="2">
        <v>18520</v>
      </c>
      <c r="H5" s="2">
        <v>60896</v>
      </c>
      <c r="I5" s="3">
        <v>36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103368076</v>
      </c>
      <c r="E6" s="2">
        <v>210491</v>
      </c>
      <c r="F6" s="2">
        <v>14471</v>
      </c>
      <c r="G6" s="2">
        <v>45268</v>
      </c>
      <c r="H6" s="2">
        <v>59739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46311837</v>
      </c>
      <c r="E7" s="2">
        <v>1351680</v>
      </c>
      <c r="F7" s="2">
        <v>92924</v>
      </c>
      <c r="G7" s="2">
        <v>35710</v>
      </c>
      <c r="H7" s="2">
        <v>128634</v>
      </c>
      <c r="I7" s="3">
        <v>50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6367215</v>
      </c>
      <c r="E8" s="2">
        <v>563265</v>
      </c>
      <c r="F8" s="2">
        <v>38725</v>
      </c>
      <c r="G8" s="2">
        <v>0</v>
      </c>
      <c r="H8" s="2">
        <v>38725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10266</v>
      </c>
      <c r="E9" s="2">
        <v>9242</v>
      </c>
      <c r="F9" s="2">
        <v>635</v>
      </c>
      <c r="G9" s="2">
        <v>0</v>
      </c>
      <c r="H9" s="2">
        <v>635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177154</v>
      </c>
      <c r="E10" s="2">
        <v>151195</v>
      </c>
      <c r="F10" s="2">
        <v>10394</v>
      </c>
      <c r="G10" s="2">
        <v>12</v>
      </c>
      <c r="H10" s="2">
        <v>10406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2736567</v>
      </c>
      <c r="E11" s="2">
        <v>154862</v>
      </c>
      <c r="F11" s="2">
        <v>10646</v>
      </c>
      <c r="G11" s="2">
        <v>163</v>
      </c>
      <c r="H11" s="2">
        <v>10809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631776</v>
      </c>
      <c r="E12" s="2">
        <v>379796</v>
      </c>
      <c r="F12" s="2">
        <v>26113</v>
      </c>
      <c r="G12" s="2">
        <v>1</v>
      </c>
      <c r="H12" s="2">
        <v>26114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107613</v>
      </c>
      <c r="E13" s="2">
        <v>60857</v>
      </c>
      <c r="F13" s="2">
        <v>4183</v>
      </c>
      <c r="G13" s="2">
        <v>1</v>
      </c>
      <c r="H13" s="2">
        <v>4184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96650089</v>
      </c>
      <c r="E14" s="2">
        <v>13601</v>
      </c>
      <c r="F14" s="2">
        <v>935</v>
      </c>
      <c r="G14" s="2">
        <v>24170</v>
      </c>
      <c r="H14" s="2">
        <v>25105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1039185</v>
      </c>
      <c r="E15" s="2">
        <v>1022397</v>
      </c>
      <c r="F15" s="2">
        <v>70292</v>
      </c>
      <c r="G15" s="2">
        <v>0</v>
      </c>
      <c r="H15" s="2">
        <v>70292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43102805</v>
      </c>
      <c r="E16" s="2">
        <v>1134907</v>
      </c>
      <c r="F16" s="2">
        <v>78024</v>
      </c>
      <c r="G16" s="2">
        <v>9014</v>
      </c>
      <c r="H16" s="2">
        <v>87038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22561326</v>
      </c>
      <c r="E17" s="2">
        <v>2186381</v>
      </c>
      <c r="F17" s="2">
        <v>150314</v>
      </c>
      <c r="G17" s="2">
        <v>3448</v>
      </c>
      <c r="H17" s="2">
        <v>153762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137530515</v>
      </c>
      <c r="E18" s="2">
        <v>169001</v>
      </c>
      <c r="F18" s="2">
        <v>11619</v>
      </c>
      <c r="G18" s="2">
        <v>10321</v>
      </c>
      <c r="H18" s="2">
        <v>21940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2435623</v>
      </c>
      <c r="E19" s="2">
        <v>561711</v>
      </c>
      <c r="F19" s="2">
        <v>38618</v>
      </c>
      <c r="G19" s="2">
        <v>2808</v>
      </c>
      <c r="H19" s="2">
        <v>41426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72340541</v>
      </c>
      <c r="E20" s="2">
        <v>17968</v>
      </c>
      <c r="F20" s="2">
        <v>1237</v>
      </c>
      <c r="G20" s="2">
        <v>23309</v>
      </c>
      <c r="H20" s="2">
        <v>24546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53376270</v>
      </c>
      <c r="E21" s="2">
        <v>14585311</v>
      </c>
      <c r="F21" s="2">
        <v>1002741</v>
      </c>
      <c r="G21" s="2">
        <v>26045</v>
      </c>
      <c r="H21" s="2">
        <v>1028786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44133257</v>
      </c>
      <c r="E22" s="2">
        <v>2678591</v>
      </c>
      <c r="F22" s="2">
        <v>193911</v>
      </c>
      <c r="G22" s="2">
        <v>13987</v>
      </c>
      <c r="H22" s="2">
        <v>207898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77050468</v>
      </c>
      <c r="E23" s="2">
        <v>25934866</v>
      </c>
      <c r="F23" s="2">
        <v>1783083</v>
      </c>
      <c r="G23" s="2">
        <v>19413</v>
      </c>
      <c r="H23" s="2">
        <v>1802496</v>
      </c>
      <c r="I23" s="3">
        <v>28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12061215</v>
      </c>
      <c r="E24" s="2">
        <v>9814136</v>
      </c>
      <c r="F24" s="2">
        <v>674726</v>
      </c>
      <c r="G24" s="2">
        <v>852</v>
      </c>
      <c r="H24" s="2">
        <v>675578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13729384</v>
      </c>
      <c r="E25" s="2">
        <v>5386417</v>
      </c>
      <c r="F25" s="2">
        <v>370317</v>
      </c>
      <c r="G25" s="2">
        <v>244</v>
      </c>
      <c r="H25" s="2">
        <v>370561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39740478</v>
      </c>
      <c r="E26" s="2">
        <v>30227629</v>
      </c>
      <c r="F26" s="2">
        <v>2078148</v>
      </c>
      <c r="G26" s="2">
        <v>8302</v>
      </c>
      <c r="H26" s="2">
        <v>2086450</v>
      </c>
      <c r="I26" s="3">
        <v>13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67102666</v>
      </c>
      <c r="E27" s="2">
        <v>25368635</v>
      </c>
      <c r="F27" s="2">
        <v>2142613</v>
      </c>
      <c r="G27" s="2">
        <v>1800</v>
      </c>
      <c r="H27" s="2">
        <v>2144413</v>
      </c>
      <c r="I27" s="3">
        <v>33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9530066</v>
      </c>
      <c r="E28" s="2">
        <v>2617094</v>
      </c>
      <c r="F28" s="2">
        <v>179927</v>
      </c>
      <c r="G28" s="2">
        <v>478</v>
      </c>
      <c r="H28" s="2">
        <v>180405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158933088</v>
      </c>
      <c r="E29" s="2">
        <v>19733546</v>
      </c>
      <c r="F29" s="2">
        <v>1372743</v>
      </c>
      <c r="G29" s="2">
        <v>47834</v>
      </c>
      <c r="H29" s="2">
        <v>1420577</v>
      </c>
      <c r="I29" s="3">
        <v>22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15541495</v>
      </c>
      <c r="E30" s="2">
        <v>2049435</v>
      </c>
      <c r="F30" s="2">
        <v>140901</v>
      </c>
      <c r="G30" s="2">
        <v>4912</v>
      </c>
      <c r="H30" s="2">
        <v>145813</v>
      </c>
      <c r="I30" s="3">
        <v>36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1328446</v>
      </c>
      <c r="E31" s="2">
        <v>704274</v>
      </c>
      <c r="F31" s="2">
        <v>48419</v>
      </c>
      <c r="G31" s="2">
        <v>51</v>
      </c>
      <c r="H31" s="2">
        <v>48470</v>
      </c>
      <c r="I31" s="3">
        <v>28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23750123</v>
      </c>
      <c r="E32" s="2">
        <v>12050970</v>
      </c>
      <c r="F32" s="2">
        <v>828499</v>
      </c>
      <c r="G32" s="2">
        <v>5625</v>
      </c>
      <c r="H32" s="2">
        <v>834124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29009563</v>
      </c>
      <c r="E33" s="2">
        <v>10667308</v>
      </c>
      <c r="F33" s="2">
        <v>711812</v>
      </c>
      <c r="G33" s="2">
        <v>9964</v>
      </c>
      <c r="H33" s="2">
        <v>721776</v>
      </c>
      <c r="I33" s="3">
        <v>124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56658638</v>
      </c>
      <c r="E34" s="2">
        <v>12850134</v>
      </c>
      <c r="F34" s="2">
        <v>883443</v>
      </c>
      <c r="G34" s="2">
        <v>14986</v>
      </c>
      <c r="H34" s="2">
        <v>898429</v>
      </c>
      <c r="I34" s="3">
        <v>73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16439798</v>
      </c>
      <c r="E35" s="2">
        <v>8767</v>
      </c>
      <c r="F35" s="2">
        <v>604</v>
      </c>
      <c r="G35" s="2">
        <v>7110</v>
      </c>
      <c r="H35" s="2">
        <v>7714</v>
      </c>
      <c r="I35" s="3">
        <v>13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196721</v>
      </c>
      <c r="E36" s="2">
        <v>133286</v>
      </c>
      <c r="F36" s="2">
        <v>9162</v>
      </c>
      <c r="G36" s="2">
        <v>0</v>
      </c>
      <c r="H36" s="2">
        <v>9162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365916</v>
      </c>
      <c r="E37" s="2">
        <v>379</v>
      </c>
      <c r="F37" s="2">
        <v>26</v>
      </c>
      <c r="G37" s="2">
        <v>3</v>
      </c>
      <c r="H37" s="2">
        <v>29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333438</v>
      </c>
      <c r="E38" s="2">
        <v>110316</v>
      </c>
      <c r="F38" s="2">
        <v>8057</v>
      </c>
      <c r="G38" s="2">
        <v>787</v>
      </c>
      <c r="H38" s="2">
        <v>8844</v>
      </c>
      <c r="I38" s="3">
        <v>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2478931</v>
      </c>
      <c r="E39" s="2">
        <v>201224</v>
      </c>
      <c r="F39" s="2">
        <v>13833</v>
      </c>
      <c r="G39" s="2">
        <v>2565</v>
      </c>
      <c r="H39" s="2">
        <v>16398</v>
      </c>
      <c r="I39" s="3">
        <v>27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16529857</v>
      </c>
      <c r="E40" s="2">
        <v>1767154</v>
      </c>
      <c r="F40" s="2">
        <v>121498</v>
      </c>
      <c r="G40" s="2">
        <v>8584</v>
      </c>
      <c r="H40" s="2">
        <v>130082</v>
      </c>
      <c r="I40" s="3">
        <v>13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13603853</v>
      </c>
      <c r="E41" s="2">
        <v>2918238</v>
      </c>
      <c r="F41" s="2">
        <v>200627</v>
      </c>
      <c r="G41" s="2">
        <v>17665</v>
      </c>
      <c r="H41" s="2">
        <v>218292</v>
      </c>
      <c r="I41" s="3">
        <v>80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56981652</v>
      </c>
      <c r="E42" s="2">
        <v>7226762</v>
      </c>
      <c r="F42" s="2">
        <v>496833</v>
      </c>
      <c r="G42" s="2">
        <v>220130</v>
      </c>
      <c r="H42" s="2">
        <v>716963</v>
      </c>
      <c r="I42" s="3">
        <v>95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1534595</v>
      </c>
      <c r="E43" s="2">
        <v>55833</v>
      </c>
      <c r="F43" s="2">
        <v>3838</v>
      </c>
      <c r="G43" s="2">
        <v>0</v>
      </c>
      <c r="H43" s="2">
        <v>3838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5801976</v>
      </c>
      <c r="E44" s="2">
        <v>198296</v>
      </c>
      <c r="F44" s="2">
        <v>13632</v>
      </c>
      <c r="G44" s="2">
        <v>0</v>
      </c>
      <c r="H44" s="2">
        <v>13632</v>
      </c>
      <c r="I44" s="3">
        <v>11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33942480</v>
      </c>
      <c r="E45" s="2">
        <v>921578</v>
      </c>
      <c r="F45" s="2">
        <v>63357</v>
      </c>
      <c r="G45" s="2">
        <v>32131</v>
      </c>
      <c r="H45" s="2">
        <v>95488</v>
      </c>
      <c r="I45" s="3">
        <v>46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6915465</v>
      </c>
      <c r="E46" s="2">
        <v>1107505</v>
      </c>
      <c r="F46" s="2">
        <v>76141</v>
      </c>
      <c r="G46" s="2">
        <v>2610</v>
      </c>
      <c r="H46" s="2">
        <v>78751</v>
      </c>
      <c r="I46" s="3">
        <v>11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1874905</v>
      </c>
      <c r="E47" s="2">
        <v>22031</v>
      </c>
      <c r="F47" s="2">
        <v>1514</v>
      </c>
      <c r="G47" s="2">
        <v>415</v>
      </c>
      <c r="H47" s="2">
        <v>1929</v>
      </c>
      <c r="I47" s="3">
        <v>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1689715</v>
      </c>
      <c r="E48" s="2">
        <v>1507311</v>
      </c>
      <c r="F48" s="2">
        <v>103627</v>
      </c>
      <c r="G48" s="2">
        <v>6359</v>
      </c>
      <c r="H48" s="2">
        <v>109986</v>
      </c>
      <c r="I48" s="3">
        <v>38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9505317</v>
      </c>
      <c r="E49" s="2">
        <v>6830930</v>
      </c>
      <c r="F49" s="2">
        <v>487062</v>
      </c>
      <c r="G49" s="2">
        <v>2667</v>
      </c>
      <c r="H49" s="2">
        <v>489729</v>
      </c>
      <c r="I49" s="3">
        <v>15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5925769</v>
      </c>
      <c r="E50" s="2">
        <v>5236935</v>
      </c>
      <c r="F50" s="2">
        <v>370235</v>
      </c>
      <c r="G50" s="2">
        <v>20</v>
      </c>
      <c r="H50" s="2">
        <v>370255</v>
      </c>
      <c r="I50" s="3">
        <v>20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55323259</v>
      </c>
      <c r="E51" s="2">
        <v>53559433</v>
      </c>
      <c r="F51" s="2">
        <v>3851196</v>
      </c>
      <c r="G51" s="2">
        <v>19885</v>
      </c>
      <c r="H51" s="2">
        <v>3871081</v>
      </c>
      <c r="I51" s="3">
        <v>95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32804188</v>
      </c>
      <c r="E52" s="2">
        <v>14182818</v>
      </c>
      <c r="F52" s="2">
        <v>975074</v>
      </c>
      <c r="G52" s="2">
        <v>28255</v>
      </c>
      <c r="H52" s="2">
        <v>1003329</v>
      </c>
      <c r="I52" s="3">
        <v>99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6587083</v>
      </c>
      <c r="E53" s="2">
        <v>1814302</v>
      </c>
      <c r="F53" s="2">
        <v>124734</v>
      </c>
      <c r="G53" s="2">
        <v>2627</v>
      </c>
      <c r="H53" s="2">
        <v>127361</v>
      </c>
      <c r="I53" s="3">
        <v>59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819331</v>
      </c>
      <c r="E54" s="2">
        <v>667002</v>
      </c>
      <c r="F54" s="2">
        <v>57725</v>
      </c>
      <c r="G54" s="2">
        <v>322</v>
      </c>
      <c r="H54" s="2">
        <v>58047</v>
      </c>
      <c r="I54" s="3">
        <v>16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3488879</v>
      </c>
      <c r="E55" s="2">
        <v>280224</v>
      </c>
      <c r="F55" s="2">
        <v>19449</v>
      </c>
      <c r="G55" s="2">
        <v>4</v>
      </c>
      <c r="H55" s="2">
        <v>19453</v>
      </c>
      <c r="I55" s="3">
        <v>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16761563</v>
      </c>
      <c r="E56" s="2">
        <v>4488202</v>
      </c>
      <c r="F56" s="2">
        <v>311282</v>
      </c>
      <c r="G56" s="2">
        <v>56615</v>
      </c>
      <c r="H56" s="2">
        <v>367897</v>
      </c>
      <c r="I56" s="3">
        <v>39</v>
      </c>
    </row>
    <row r="57" spans="1:9" x14ac:dyDescent="0.2">
      <c r="D57" s="2">
        <f>SUM($D$2:D56)</f>
        <v>1474816630</v>
      </c>
      <c r="E57" s="2">
        <f>SUM($E$2:E56)</f>
        <v>292472694</v>
      </c>
      <c r="F57" s="2">
        <f>SUM($F$2:F56)</f>
        <v>20722188</v>
      </c>
      <c r="G57" s="2">
        <f>SUM($G$2:G56)</f>
        <v>738695</v>
      </c>
      <c r="H57" s="2">
        <f>SUM($H$2:H56)</f>
        <v>21460883</v>
      </c>
      <c r="I57" s="3">
        <f>SUM($I$2:I56)</f>
        <v>1375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CHISAGO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CHISAGO COUNTY BY INDUSTRY 2018</vt:lpstr>
      <vt:lpstr>CHISAGO_COUNTY_BY_INDUSTRY_2018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2020-01-15T20:39:22Z</cp:lastPrinted>
  <dcterms:created xsi:type="dcterms:W3CDTF">2011-02-11T15:45:55Z</dcterms:created>
  <dcterms:modified xsi:type="dcterms:W3CDTF">2020-01-15T20:39:43Z</dcterms:modified>
</cp:coreProperties>
</file>