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BRAINERD CITY BY INDUSTRY 2018" sheetId="1" r:id="rId1"/>
  </sheets>
  <definedNames>
    <definedName name="BRAINERD_CITY_BY_INDUSTRY_2018">'BRAINERD CITY BY INDUSTRY 2018'!$A$1:$I$35</definedName>
  </definedNames>
  <calcPr calcId="162913"/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<sst xmlns="http://schemas.openxmlformats.org/spreadsheetml/2006/main" count="111" uniqueCount="45">
  <si>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</si>
  <si>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</si>
  <si>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</si>
  <si>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</si>
  <si>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</si>
  <si>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</si>
  <si>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</si>
  <si>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</si>
  <si>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</si>
  <si>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</si>
  <si>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BRAINERD</t>
  </si>
  <si>
    <t>238 CONSTRUCT -SPECIAL TRADES</t>
  </si>
  <si>
    <t>323 MFG -PRINTING, SUPPORT</t>
  </si>
  <si>
    <t>332 MFG -FABRICATED METAL</t>
  </si>
  <si>
    <t>337 MFG -FURNITURE</t>
  </si>
  <si>
    <t>339 MFG -MISC</t>
  </si>
  <si>
    <t>423 WHOLESALE -DURABLE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</si>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</sst>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855468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13451489</v>
      </c>
      <c r="E2" s="2">
        <v>1466216</v>
      </c>
      <c r="F2" s="2">
        <v>100803</v>
      </c>
      <c r="G2" s="2">
        <v>2437</v>
      </c>
      <c r="H2" s="2">
        <v>103240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61339389</v>
      </c>
      <c r="E3" s="2">
        <v>1963223</v>
      </c>
      <c r="F3" s="2">
        <v>134974</v>
      </c>
      <c r="G3" s="2">
        <v>4726</v>
      </c>
      <c r="H3" s="2">
        <v>139700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4413918</v>
      </c>
      <c r="E4" s="2">
        <v>19108</v>
      </c>
      <c r="F4" s="2">
        <v>1314</v>
      </c>
      <c r="G4" s="2">
        <v>211</v>
      </c>
      <c r="H4" s="2">
        <v>1525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213197</v>
      </c>
      <c r="E5" s="2">
        <v>43601</v>
      </c>
      <c r="F5" s="2">
        <v>2998</v>
      </c>
      <c r="G5" s="2">
        <v>1343</v>
      </c>
      <c r="H5" s="2">
        <v>4341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16221194</v>
      </c>
      <c r="E6" s="2">
        <v>8197189</v>
      </c>
      <c r="F6" s="2">
        <v>563556</v>
      </c>
      <c r="G6" s="2">
        <v>0</v>
      </c>
      <c r="H6" s="2">
        <v>563556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18424882</v>
      </c>
      <c r="E7" s="2">
        <v>5359453</v>
      </c>
      <c r="F7" s="2">
        <v>368463</v>
      </c>
      <c r="G7" s="2">
        <v>12394</v>
      </c>
      <c r="H7" s="2">
        <v>380857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60338386</v>
      </c>
      <c r="E8" s="2">
        <v>15963951</v>
      </c>
      <c r="F8" s="2">
        <v>1097526</v>
      </c>
      <c r="G8" s="2">
        <v>5605</v>
      </c>
      <c r="H8" s="2">
        <v>1103131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4030657</v>
      </c>
      <c r="E9" s="2">
        <v>2844078</v>
      </c>
      <c r="F9" s="2">
        <v>195528</v>
      </c>
      <c r="G9" s="2">
        <v>0</v>
      </c>
      <c r="H9" s="2">
        <v>195528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16751186</v>
      </c>
      <c r="E10" s="2">
        <v>15268932</v>
      </c>
      <c r="F10" s="2">
        <v>1049740</v>
      </c>
      <c r="G10" s="2">
        <v>947</v>
      </c>
      <c r="H10" s="2">
        <v>1050687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32987036</v>
      </c>
      <c r="E11" s="2">
        <v>10743698</v>
      </c>
      <c r="F11" s="2">
        <v>881835</v>
      </c>
      <c r="G11" s="2">
        <v>0</v>
      </c>
      <c r="H11" s="2">
        <v>881835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30330219</v>
      </c>
      <c r="E12" s="2">
        <v>3039022</v>
      </c>
      <c r="F12" s="2">
        <v>208930</v>
      </c>
      <c r="G12" s="2">
        <v>2975</v>
      </c>
      <c r="H12" s="2">
        <v>211905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35790797</v>
      </c>
      <c r="E13" s="2">
        <v>4817678</v>
      </c>
      <c r="F13" s="2">
        <v>331212</v>
      </c>
      <c r="G13" s="2">
        <v>20657</v>
      </c>
      <c r="H13" s="2">
        <v>351869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1005576</v>
      </c>
      <c r="E14" s="2">
        <v>698144</v>
      </c>
      <c r="F14" s="2">
        <v>47997</v>
      </c>
      <c r="G14" s="2">
        <v>0</v>
      </c>
      <c r="H14" s="2">
        <v>47997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2695290</v>
      </c>
      <c r="E15" s="2">
        <v>1503527</v>
      </c>
      <c r="F15" s="2">
        <v>103375</v>
      </c>
      <c r="G15" s="2">
        <v>709</v>
      </c>
      <c r="H15" s="2">
        <v>104084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90455883</v>
      </c>
      <c r="E16" s="2">
        <v>10725360</v>
      </c>
      <c r="F16" s="2">
        <v>694525</v>
      </c>
      <c r="G16" s="2">
        <v>11699</v>
      </c>
      <c r="H16" s="2">
        <v>706224</v>
      </c>
      <c r="I16" s="3">
        <v>50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11823132</v>
      </c>
      <c r="E17" s="2">
        <v>6042794</v>
      </c>
      <c r="F17" s="2">
        <v>415443</v>
      </c>
      <c r="G17" s="2">
        <v>998</v>
      </c>
      <c r="H17" s="2">
        <v>416441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23157630</v>
      </c>
      <c r="E18" s="2">
        <v>13166923</v>
      </c>
      <c r="F18" s="2">
        <v>905226</v>
      </c>
      <c r="G18" s="2">
        <v>61786</v>
      </c>
      <c r="H18" s="2">
        <v>967012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1089578</v>
      </c>
      <c r="E19" s="2">
        <v>619055</v>
      </c>
      <c r="F19" s="2">
        <v>42559</v>
      </c>
      <c r="G19" s="2">
        <v>19</v>
      </c>
      <c r="H19" s="2">
        <v>42578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505304</v>
      </c>
      <c r="E20" s="2">
        <v>434215</v>
      </c>
      <c r="F20" s="2">
        <v>29857</v>
      </c>
      <c r="G20" s="2">
        <v>811</v>
      </c>
      <c r="H20" s="2">
        <v>30668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3846535</v>
      </c>
      <c r="E21" s="2">
        <v>862287</v>
      </c>
      <c r="F21" s="2">
        <v>59284</v>
      </c>
      <c r="G21" s="2">
        <v>480</v>
      </c>
      <c r="H21" s="2">
        <v>59764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20326706</v>
      </c>
      <c r="E22" s="2">
        <v>2562289</v>
      </c>
      <c r="F22" s="2">
        <v>176161</v>
      </c>
      <c r="G22" s="2">
        <v>0</v>
      </c>
      <c r="H22" s="2">
        <v>176161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19622510</v>
      </c>
      <c r="E23" s="2">
        <v>297232</v>
      </c>
      <c r="F23" s="2">
        <v>20433</v>
      </c>
      <c r="G23" s="2">
        <v>3720</v>
      </c>
      <c r="H23" s="2">
        <v>24153</v>
      </c>
      <c r="I23" s="3">
        <v>30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58556121</v>
      </c>
      <c r="E24" s="2">
        <v>834952</v>
      </c>
      <c r="F24" s="2">
        <v>57404</v>
      </c>
      <c r="G24" s="2">
        <v>30535</v>
      </c>
      <c r="H24" s="2">
        <v>87939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1455222</v>
      </c>
      <c r="E25" s="2">
        <v>586708</v>
      </c>
      <c r="F25" s="2">
        <v>40337</v>
      </c>
      <c r="G25" s="2">
        <v>0</v>
      </c>
      <c r="H25" s="2">
        <v>40337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24975394</v>
      </c>
      <c r="E26" s="2">
        <v>202426</v>
      </c>
      <c r="F26" s="2">
        <v>13916</v>
      </c>
      <c r="G26" s="2">
        <v>17365</v>
      </c>
      <c r="H26" s="2">
        <v>31281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739845</v>
      </c>
      <c r="E27" s="2">
        <v>29793</v>
      </c>
      <c r="F27" s="2">
        <v>2049</v>
      </c>
      <c r="G27" s="2">
        <v>1137</v>
      </c>
      <c r="H27" s="2">
        <v>3186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261662</v>
      </c>
      <c r="E28" s="2">
        <v>236783</v>
      </c>
      <c r="F28" s="2">
        <v>16469</v>
      </c>
      <c r="G28" s="2">
        <v>515</v>
      </c>
      <c r="H28" s="2">
        <v>16984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1599174</v>
      </c>
      <c r="E29" s="2">
        <v>1366309</v>
      </c>
      <c r="F29" s="2">
        <v>98177</v>
      </c>
      <c r="G29" s="2">
        <v>753</v>
      </c>
      <c r="H29" s="2">
        <v>98930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5413036</v>
      </c>
      <c r="E30" s="2">
        <v>5326735</v>
      </c>
      <c r="F30" s="2">
        <v>366214</v>
      </c>
      <c r="G30" s="2">
        <v>548</v>
      </c>
      <c r="H30" s="2">
        <v>366762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26796420</v>
      </c>
      <c r="E31" s="2">
        <v>26073833</v>
      </c>
      <c r="F31" s="2">
        <v>1838047</v>
      </c>
      <c r="G31" s="2">
        <v>6893</v>
      </c>
      <c r="H31" s="2">
        <v>1844940</v>
      </c>
      <c r="I31" s="3">
        <v>39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4490353</v>
      </c>
      <c r="E32" s="2">
        <v>2179005</v>
      </c>
      <c r="F32" s="2">
        <v>149808</v>
      </c>
      <c r="G32" s="2">
        <v>1240</v>
      </c>
      <c r="H32" s="2">
        <v>151048</v>
      </c>
      <c r="I32" s="3">
        <v>21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4127571</v>
      </c>
      <c r="E33" s="2">
        <v>1076988</v>
      </c>
      <c r="F33" s="2">
        <v>74047</v>
      </c>
      <c r="G33" s="2">
        <v>1089</v>
      </c>
      <c r="H33" s="2">
        <v>75136</v>
      </c>
      <c r="I33" s="3">
        <v>41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5656199</v>
      </c>
      <c r="E34" s="2">
        <v>1326001</v>
      </c>
      <c r="F34" s="2">
        <v>103254</v>
      </c>
      <c r="G34" s="2">
        <v>436</v>
      </c>
      <c r="H34" s="2">
        <v>103690</v>
      </c>
      <c r="I34" s="3">
        <v>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124537681</v>
      </c>
      <c r="E35" s="2">
        <v>4786416</v>
      </c>
      <c r="F35" s="2">
        <v>329067</v>
      </c>
      <c r="G35" s="2">
        <v>158533</v>
      </c>
      <c r="H35" s="2">
        <v>487600</v>
      </c>
      <c r="I35" s="3">
        <v>36</v>
      </c>
    </row>
    <row r="36" spans="1:9" x14ac:dyDescent="0.2">
      <c r="D36" s="2">
        <f>SUM($D$2:D35)</f>
        <v>727429172</v>
      </c>
      <c r="E36" s="2">
        <f>SUM($E$2:E35)</f>
        <v>150663924</v>
      </c>
      <c r="F36" s="2">
        <f>SUM($F$2:F35)</f>
        <v>10520528</v>
      </c>
      <c r="G36" s="2">
        <f>SUM($G$2:G35)</f>
        <v>350561</v>
      </c>
      <c r="H36" s="2">
        <f>SUM($H$2:H35)</f>
        <v>10871089</v>
      </c>
      <c r="I36" s="3">
        <f>SUM($I$2:I35)</f>
        <v>468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BRAINERD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BRAINERD CITY BY INDUSTRY 2018</vt:lpstr>
      <vt:lpstr>BRAINERD_CITY_BY_INDUSTRY_2018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2020-01-15T21:34:15Z</cp:lastPrinted>
  <dcterms:created xsi:type="dcterms:W3CDTF">2011-02-11T15:45:55Z</dcterms:created>
  <dcterms:modified xsi:type="dcterms:W3CDTF">2020-01-15T21:34:25Z</dcterms:modified>
</cp:coreProperties>
</file>