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EMIDJI CITY BY INDUSTRY 2018" sheetId="1" r:id="rId1"/>
  </sheets>
  <definedNames>
    <definedName name="BEMIDJI_CITY_BY_INDUSTRY_2018">'BEMIDJI CITY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<sst xmlns="http://schemas.openxmlformats.org/spreadsheetml/2006/main" count="117" uniqueCount="47">
  <si>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</si>
  <si>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</si>
  <si>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</si>
  <si>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</si>
  <si>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</si>
  <si>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</si>
  <si>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</si>
  <si>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</si>
  <si>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</si>
  <si>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</si>
  <si>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BEMIDJI</t>
  </si>
  <si>
    <t>236 CONSTRUCT -BUILDINGS</t>
  </si>
  <si>
    <t>238 CONSTRUCT -SPECIAL TRADES</t>
  </si>
  <si>
    <t>311 MFG -FOOD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</si>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</sst>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6400475</v>
      </c>
      <c r="E2" s="2">
        <v>0</v>
      </c>
      <c r="F2" s="2">
        <v>0</v>
      </c>
      <c r="G2" s="2">
        <v>1262</v>
      </c>
      <c r="H2" s="2">
        <v>1262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52329551</v>
      </c>
      <c r="E3" s="2">
        <v>876568</v>
      </c>
      <c r="F3" s="2">
        <v>60263</v>
      </c>
      <c r="G3" s="2">
        <v>9448</v>
      </c>
      <c r="H3" s="2">
        <v>69711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181904</v>
      </c>
      <c r="E4" s="2">
        <v>181904</v>
      </c>
      <c r="F4" s="2">
        <v>12507</v>
      </c>
      <c r="G4" s="2">
        <v>0</v>
      </c>
      <c r="H4" s="2">
        <v>12507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11526509</v>
      </c>
      <c r="E5" s="2">
        <v>776975</v>
      </c>
      <c r="F5" s="2">
        <v>53416</v>
      </c>
      <c r="G5" s="2">
        <v>26842</v>
      </c>
      <c r="H5" s="2">
        <v>80258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2598042</v>
      </c>
      <c r="E6" s="2">
        <v>10147</v>
      </c>
      <c r="F6" s="2">
        <v>697</v>
      </c>
      <c r="G6" s="2">
        <v>0</v>
      </c>
      <c r="H6" s="2">
        <v>697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34941001</v>
      </c>
      <c r="E7" s="2">
        <v>7956298</v>
      </c>
      <c r="F7" s="2">
        <v>546997</v>
      </c>
      <c r="G7" s="2">
        <v>107246</v>
      </c>
      <c r="H7" s="2">
        <v>654243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69726857</v>
      </c>
      <c r="E8" s="2">
        <v>1120501</v>
      </c>
      <c r="F8" s="2">
        <v>77036</v>
      </c>
      <c r="G8" s="2">
        <v>3125</v>
      </c>
      <c r="H8" s="2">
        <v>80161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181443177</v>
      </c>
      <c r="E9" s="2">
        <v>32393610</v>
      </c>
      <c r="F9" s="2">
        <v>2228171</v>
      </c>
      <c r="G9" s="2">
        <v>16239</v>
      </c>
      <c r="H9" s="2">
        <v>2244410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9119966</v>
      </c>
      <c r="E10" s="2">
        <v>7367699</v>
      </c>
      <c r="F10" s="2">
        <v>506532</v>
      </c>
      <c r="G10" s="2">
        <v>457</v>
      </c>
      <c r="H10" s="2">
        <v>506989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6518512</v>
      </c>
      <c r="E11" s="2">
        <v>4007333</v>
      </c>
      <c r="F11" s="2">
        <v>275504</v>
      </c>
      <c r="G11" s="2">
        <v>530</v>
      </c>
      <c r="H11" s="2">
        <v>276034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97345530</v>
      </c>
      <c r="E12" s="2">
        <v>83420905</v>
      </c>
      <c r="F12" s="2">
        <v>5735186</v>
      </c>
      <c r="G12" s="2">
        <v>71426</v>
      </c>
      <c r="H12" s="2">
        <v>5806612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74053619</v>
      </c>
      <c r="E13" s="2">
        <v>18795981</v>
      </c>
      <c r="F13" s="2">
        <v>1488794</v>
      </c>
      <c r="G13" s="2">
        <v>11863</v>
      </c>
      <c r="H13" s="2">
        <v>1500657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46627534</v>
      </c>
      <c r="E14" s="2">
        <v>6032765</v>
      </c>
      <c r="F14" s="2">
        <v>414753</v>
      </c>
      <c r="G14" s="2">
        <v>8927</v>
      </c>
      <c r="H14" s="2">
        <v>423680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68163365</v>
      </c>
      <c r="E15" s="2">
        <v>8734502</v>
      </c>
      <c r="F15" s="2">
        <v>600494</v>
      </c>
      <c r="G15" s="2">
        <v>3190</v>
      </c>
      <c r="H15" s="2">
        <v>603684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21145173</v>
      </c>
      <c r="E16" s="2">
        <v>7974373</v>
      </c>
      <c r="F16" s="2">
        <v>548246</v>
      </c>
      <c r="G16" s="2">
        <v>4774</v>
      </c>
      <c r="H16" s="2">
        <v>553020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5734407</v>
      </c>
      <c r="E17" s="2">
        <v>2211276</v>
      </c>
      <c r="F17" s="2">
        <v>152022</v>
      </c>
      <c r="G17" s="2">
        <v>896</v>
      </c>
      <c r="H17" s="2">
        <v>152918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176099417</v>
      </c>
      <c r="E18" s="2">
        <v>81320767</v>
      </c>
      <c r="F18" s="2">
        <v>5590806</v>
      </c>
      <c r="G18" s="2">
        <v>61785</v>
      </c>
      <c r="H18" s="2">
        <v>5652591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25156300</v>
      </c>
      <c r="E19" s="2">
        <v>16274570</v>
      </c>
      <c r="F19" s="2">
        <v>1118880</v>
      </c>
      <c r="G19" s="2">
        <v>40563</v>
      </c>
      <c r="H19" s="2">
        <v>1159443</v>
      </c>
      <c r="I19" s="3">
        <v>58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7345197</v>
      </c>
      <c r="E20" s="2">
        <v>2925657</v>
      </c>
      <c r="F20" s="2">
        <v>201147</v>
      </c>
      <c r="G20" s="2">
        <v>8595</v>
      </c>
      <c r="H20" s="2">
        <v>209742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50968029</v>
      </c>
      <c r="E21" s="2">
        <v>28394318</v>
      </c>
      <c r="F21" s="2">
        <v>1952114</v>
      </c>
      <c r="G21" s="2">
        <v>68534</v>
      </c>
      <c r="H21" s="2">
        <v>2020648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438977</v>
      </c>
      <c r="E22" s="2">
        <v>394300</v>
      </c>
      <c r="F22" s="2">
        <v>27109</v>
      </c>
      <c r="G22" s="2">
        <v>5588</v>
      </c>
      <c r="H22" s="2">
        <v>32697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9704297</v>
      </c>
      <c r="E23" s="2">
        <v>26056</v>
      </c>
      <c r="F23" s="2">
        <v>1791</v>
      </c>
      <c r="G23" s="2">
        <v>3932</v>
      </c>
      <c r="H23" s="2">
        <v>5723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6938286</v>
      </c>
      <c r="E24" s="2">
        <v>3061656</v>
      </c>
      <c r="F24" s="2">
        <v>328143</v>
      </c>
      <c r="G24" s="2">
        <v>18284</v>
      </c>
      <c r="H24" s="2">
        <v>346427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9643964</v>
      </c>
      <c r="E25" s="2">
        <v>1880245</v>
      </c>
      <c r="F25" s="2">
        <v>129266</v>
      </c>
      <c r="G25" s="2">
        <v>5246</v>
      </c>
      <c r="H25" s="2">
        <v>134512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2896238</v>
      </c>
      <c r="E26" s="2">
        <v>678000</v>
      </c>
      <c r="F26" s="2">
        <v>46613</v>
      </c>
      <c r="G26" s="2">
        <v>292</v>
      </c>
      <c r="H26" s="2">
        <v>46905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1374983</v>
      </c>
      <c r="E27" s="2">
        <v>652867</v>
      </c>
      <c r="F27" s="2">
        <v>44885</v>
      </c>
      <c r="G27" s="2">
        <v>51</v>
      </c>
      <c r="H27" s="2">
        <v>44936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22805340</v>
      </c>
      <c r="E28" s="2">
        <v>222154</v>
      </c>
      <c r="F28" s="2">
        <v>15276</v>
      </c>
      <c r="G28" s="2">
        <v>1381</v>
      </c>
      <c r="H28" s="2">
        <v>16657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1410302</v>
      </c>
      <c r="E29" s="2">
        <v>15211</v>
      </c>
      <c r="F29" s="2">
        <v>1046</v>
      </c>
      <c r="G29" s="2">
        <v>4042</v>
      </c>
      <c r="H29" s="2">
        <v>5088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3815385</v>
      </c>
      <c r="E30" s="2">
        <v>2503393</v>
      </c>
      <c r="F30" s="2">
        <v>182459</v>
      </c>
      <c r="G30" s="2">
        <v>752</v>
      </c>
      <c r="H30" s="2">
        <v>183211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3402240</v>
      </c>
      <c r="E31" s="2">
        <v>3050458</v>
      </c>
      <c r="F31" s="2">
        <v>220313</v>
      </c>
      <c r="G31" s="2">
        <v>263</v>
      </c>
      <c r="H31" s="2">
        <v>220576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14465549</v>
      </c>
      <c r="E32" s="2">
        <v>13513635</v>
      </c>
      <c r="F32" s="2">
        <v>929065</v>
      </c>
      <c r="G32" s="2">
        <v>98</v>
      </c>
      <c r="H32" s="2">
        <v>929163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92424942</v>
      </c>
      <c r="E33" s="2">
        <v>69526217</v>
      </c>
      <c r="F33" s="2">
        <v>4932466</v>
      </c>
      <c r="G33" s="2">
        <v>12899</v>
      </c>
      <c r="H33" s="2">
        <v>4945365</v>
      </c>
      <c r="I33" s="3">
        <v>63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16909523</v>
      </c>
      <c r="E34" s="2">
        <v>10195815</v>
      </c>
      <c r="F34" s="2">
        <v>701465</v>
      </c>
      <c r="G34" s="2">
        <v>1373</v>
      </c>
      <c r="H34" s="2">
        <v>702838</v>
      </c>
      <c r="I34" s="3">
        <v>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3912556</v>
      </c>
      <c r="E35" s="2">
        <v>1319025</v>
      </c>
      <c r="F35" s="2">
        <v>90686</v>
      </c>
      <c r="G35" s="2">
        <v>569</v>
      </c>
      <c r="H35" s="2">
        <v>91255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4273618</v>
      </c>
      <c r="E36" s="2">
        <v>1334300</v>
      </c>
      <c r="F36" s="2">
        <v>104485</v>
      </c>
      <c r="G36" s="2">
        <v>67</v>
      </c>
      <c r="H36" s="2">
        <v>104552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283183117</v>
      </c>
      <c r="E37" s="2">
        <v>50249983</v>
      </c>
      <c r="F37" s="2">
        <v>3454692</v>
      </c>
      <c r="G37" s="2">
        <v>327175</v>
      </c>
      <c r="H37" s="2">
        <v>3781867</v>
      </c>
      <c r="I37" s="3">
        <v>37</v>
      </c>
    </row>
    <row r="38" spans="1:9" x14ac:dyDescent="0.2">
      <c r="D38" s="2">
        <f>SUM($D$2:D37)</f>
        <v>1425023882</v>
      </c>
      <c r="E38" s="2">
        <f>SUM($E$2:E37)</f>
        <v>469399464</v>
      </c>
      <c r="F38" s="2">
        <f>SUM($F$2:F37)</f>
        <v>32773325</v>
      </c>
      <c r="G38" s="2">
        <f>SUM($G$2:G37)</f>
        <v>827714</v>
      </c>
      <c r="H38" s="2">
        <f>SUM($H$2:H37)</f>
        <v>33601039</v>
      </c>
      <c r="I38" s="3">
        <f>SUM($I$2:I37)</f>
        <v>609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BEMIDJI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2018</vt:lpstr>
      <vt:lpstr>BEMIDJI_CITY_BY_INDUSTRY_2018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2020-01-15T21:29:51Z</cp:lastPrinted>
  <dcterms:created xsi:type="dcterms:W3CDTF">2011-02-11T15:45:55Z</dcterms:created>
  <dcterms:modified xsi:type="dcterms:W3CDTF">2020-01-15T21:31:55Z</dcterms:modified>
</cp:coreProperties>
</file>