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BELTRAMI COUNTY BY INDUSTRY 201" sheetId="1" r:id="rId1"/>
  </sheets>
  <definedNames>
    <definedName name="BELTRAMI_COUNTY_BY_INDUSTRY_201">'BELTRAMI COUNTY BY INDUSTRY 201'!$A$1:$I$49</definedName>
  </definedNames>
  <calcPr calcId="162913"/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<sst xmlns="http://schemas.openxmlformats.org/spreadsheetml/2006/main" count="153" uniqueCount="59">
  <si>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</si>
  <si>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</si>
  <si>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</si>
  <si>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</si>
  <si>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</si>
  <si>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</si>
  <si>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</si>
  <si>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</si>
  <si>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</si>
  <si>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</si>
  <si>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BELTRAMI</t>
  </si>
  <si>
    <t>111 AG -CROP PRODUCTION</t>
  </si>
  <si>
    <t>112 AG -ANIMAL PRODUCTION</t>
  </si>
  <si>
    <t>113 AG -FORESTRY, LOGGING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</si>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</sst>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159477</v>
      </c>
      <c r="E2" s="2">
        <v>134587</v>
      </c>
      <c r="F2" s="2">
        <v>9253</v>
      </c>
      <c r="G2" s="2">
        <v>0</v>
      </c>
      <c r="H2" s="2">
        <v>9253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142094</v>
      </c>
      <c r="E3" s="2">
        <v>82194</v>
      </c>
      <c r="F3" s="2">
        <v>5653</v>
      </c>
      <c r="G3" s="2">
        <v>0</v>
      </c>
      <c r="H3" s="2">
        <v>5653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1180754</v>
      </c>
      <c r="E4" s="2">
        <v>76969</v>
      </c>
      <c r="F4" s="2">
        <v>5292</v>
      </c>
      <c r="G4" s="2">
        <v>0</v>
      </c>
      <c r="H4" s="2">
        <v>5292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16782270</v>
      </c>
      <c r="E5" s="2">
        <v>55211</v>
      </c>
      <c r="F5" s="2">
        <v>3796</v>
      </c>
      <c r="G5" s="2">
        <v>1489</v>
      </c>
      <c r="H5" s="2">
        <v>5285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40641432</v>
      </c>
      <c r="E6" s="2">
        <v>3135957</v>
      </c>
      <c r="F6" s="2">
        <v>215599</v>
      </c>
      <c r="G6" s="2">
        <v>245417</v>
      </c>
      <c r="H6" s="2">
        <v>461016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64721012</v>
      </c>
      <c r="E7" s="2">
        <v>3078139</v>
      </c>
      <c r="F7" s="2">
        <v>211622</v>
      </c>
      <c r="G7" s="2">
        <v>27079</v>
      </c>
      <c r="H7" s="2">
        <v>238701</v>
      </c>
      <c r="I7" s="3">
        <v>51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293231</v>
      </c>
      <c r="E8" s="2">
        <v>263320</v>
      </c>
      <c r="F8" s="2">
        <v>18105</v>
      </c>
      <c r="G8" s="2">
        <v>31</v>
      </c>
      <c r="H8" s="2">
        <v>18136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157613618</v>
      </c>
      <c r="E9" s="2">
        <v>6145373</v>
      </c>
      <c r="F9" s="2">
        <v>422494</v>
      </c>
      <c r="G9" s="2">
        <v>116339</v>
      </c>
      <c r="H9" s="2">
        <v>538833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12931101</v>
      </c>
      <c r="E10" s="2">
        <v>1292912</v>
      </c>
      <c r="F10" s="2">
        <v>88887</v>
      </c>
      <c r="G10" s="2">
        <v>26858</v>
      </c>
      <c r="H10" s="2">
        <v>115745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4537430</v>
      </c>
      <c r="E11" s="2">
        <v>2889994</v>
      </c>
      <c r="F11" s="2">
        <v>198687</v>
      </c>
      <c r="G11" s="2">
        <v>21</v>
      </c>
      <c r="H11" s="2">
        <v>198708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39935714</v>
      </c>
      <c r="E12" s="2">
        <v>8512516</v>
      </c>
      <c r="F12" s="2">
        <v>585237</v>
      </c>
      <c r="G12" s="2">
        <v>6520</v>
      </c>
      <c r="H12" s="2">
        <v>591757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12215305</v>
      </c>
      <c r="E13" s="2">
        <v>3092446</v>
      </c>
      <c r="F13" s="2">
        <v>212609</v>
      </c>
      <c r="G13" s="2">
        <v>1977</v>
      </c>
      <c r="H13" s="2">
        <v>214586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3348564</v>
      </c>
      <c r="E14" s="2">
        <v>472245</v>
      </c>
      <c r="F14" s="2">
        <v>32466</v>
      </c>
      <c r="G14" s="2">
        <v>328</v>
      </c>
      <c r="H14" s="2">
        <v>32794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62862237</v>
      </c>
      <c r="E15" s="2">
        <v>16228496</v>
      </c>
      <c r="F15" s="2">
        <v>1115710</v>
      </c>
      <c r="G15" s="2">
        <v>110195</v>
      </c>
      <c r="H15" s="2">
        <v>1225905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79400858</v>
      </c>
      <c r="E16" s="2">
        <v>4590100</v>
      </c>
      <c r="F16" s="2">
        <v>315571</v>
      </c>
      <c r="G16" s="2">
        <v>3150</v>
      </c>
      <c r="H16" s="2">
        <v>318721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199403444</v>
      </c>
      <c r="E17" s="2">
        <v>39777148</v>
      </c>
      <c r="F17" s="2">
        <v>2735796</v>
      </c>
      <c r="G17" s="2">
        <v>17326</v>
      </c>
      <c r="H17" s="2">
        <v>2753122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14400661</v>
      </c>
      <c r="E18" s="2">
        <v>11163182</v>
      </c>
      <c r="F18" s="2">
        <v>767469</v>
      </c>
      <c r="G18" s="2">
        <v>28183</v>
      </c>
      <c r="H18" s="2">
        <v>795652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7329351</v>
      </c>
      <c r="E19" s="2">
        <v>4744078</v>
      </c>
      <c r="F19" s="2">
        <v>326155</v>
      </c>
      <c r="G19" s="2">
        <v>533</v>
      </c>
      <c r="H19" s="2">
        <v>326688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110352172</v>
      </c>
      <c r="E20" s="2">
        <v>95315665</v>
      </c>
      <c r="F20" s="2">
        <v>6552952</v>
      </c>
      <c r="G20" s="2">
        <v>74027</v>
      </c>
      <c r="H20" s="2">
        <v>6626979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99892732</v>
      </c>
      <c r="E21" s="2">
        <v>29259093</v>
      </c>
      <c r="F21" s="2">
        <v>2397031</v>
      </c>
      <c r="G21" s="2">
        <v>11912</v>
      </c>
      <c r="H21" s="2">
        <v>2408943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47372992</v>
      </c>
      <c r="E22" s="2">
        <v>6175149</v>
      </c>
      <c r="F22" s="2">
        <v>424541</v>
      </c>
      <c r="G22" s="2">
        <v>10306</v>
      </c>
      <c r="H22" s="2">
        <v>434847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95868395</v>
      </c>
      <c r="E23" s="2">
        <v>12749360</v>
      </c>
      <c r="F23" s="2">
        <v>883627</v>
      </c>
      <c r="G23" s="2">
        <v>3994</v>
      </c>
      <c r="H23" s="2">
        <v>887621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22057074</v>
      </c>
      <c r="E24" s="2">
        <v>8075019</v>
      </c>
      <c r="F24" s="2">
        <v>555167</v>
      </c>
      <c r="G24" s="2">
        <v>4774</v>
      </c>
      <c r="H24" s="2">
        <v>559941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7180381</v>
      </c>
      <c r="E25" s="2">
        <v>2837130</v>
      </c>
      <c r="F25" s="2">
        <v>195049</v>
      </c>
      <c r="G25" s="2">
        <v>2908</v>
      </c>
      <c r="H25" s="2">
        <v>197957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177637828</v>
      </c>
      <c r="E26" s="2">
        <v>82088124</v>
      </c>
      <c r="F26" s="2">
        <v>5643563</v>
      </c>
      <c r="G26" s="2">
        <v>62165</v>
      </c>
      <c r="H26" s="2">
        <v>5705728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26941673</v>
      </c>
      <c r="E27" s="2">
        <v>17293572</v>
      </c>
      <c r="F27" s="2">
        <v>1188938</v>
      </c>
      <c r="G27" s="2">
        <v>40980</v>
      </c>
      <c r="H27" s="2">
        <v>1229918</v>
      </c>
      <c r="I27" s="3">
        <v>113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14319745</v>
      </c>
      <c r="E28" s="2">
        <v>6501658</v>
      </c>
      <c r="F28" s="2">
        <v>446995</v>
      </c>
      <c r="G28" s="2">
        <v>13632</v>
      </c>
      <c r="H28" s="2">
        <v>460627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50968029</v>
      </c>
      <c r="E29" s="2">
        <v>28394318</v>
      </c>
      <c r="F29" s="2">
        <v>1952114</v>
      </c>
      <c r="G29" s="2">
        <v>68534</v>
      </c>
      <c r="H29" s="2">
        <v>2020648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31628</v>
      </c>
      <c r="E30" s="2">
        <v>4417</v>
      </c>
      <c r="F30" s="2">
        <v>304</v>
      </c>
      <c r="G30" s="2">
        <v>0</v>
      </c>
      <c r="H30" s="2">
        <v>304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1293790</v>
      </c>
      <c r="E31" s="2">
        <v>232349</v>
      </c>
      <c r="F31" s="2">
        <v>15974</v>
      </c>
      <c r="G31" s="2">
        <v>41</v>
      </c>
      <c r="H31" s="2">
        <v>16015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438977</v>
      </c>
      <c r="E32" s="2">
        <v>394300</v>
      </c>
      <c r="F32" s="2">
        <v>27109</v>
      </c>
      <c r="G32" s="2">
        <v>5628</v>
      </c>
      <c r="H32" s="2">
        <v>32737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237713</v>
      </c>
      <c r="E33" s="2">
        <v>0</v>
      </c>
      <c r="F33" s="2">
        <v>0</v>
      </c>
      <c r="G33" s="2">
        <v>13</v>
      </c>
      <c r="H33" s="2">
        <v>13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10177910</v>
      </c>
      <c r="E34" s="2">
        <v>380398</v>
      </c>
      <c r="F34" s="2">
        <v>26150</v>
      </c>
      <c r="G34" s="2">
        <v>3992</v>
      </c>
      <c r="H34" s="2">
        <v>30142</v>
      </c>
      <c r="I34" s="3">
        <v>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8552557</v>
      </c>
      <c r="E35" s="2">
        <v>3920350</v>
      </c>
      <c r="F35" s="2">
        <v>387720</v>
      </c>
      <c r="G35" s="2">
        <v>18284</v>
      </c>
      <c r="H35" s="2">
        <v>406004</v>
      </c>
      <c r="I35" s="3">
        <v>23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11072926</v>
      </c>
      <c r="E36" s="2">
        <v>2320321</v>
      </c>
      <c r="F36" s="2">
        <v>159523</v>
      </c>
      <c r="G36" s="2">
        <v>6041</v>
      </c>
      <c r="H36" s="2">
        <v>165564</v>
      </c>
      <c r="I36" s="3">
        <v>52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10318312</v>
      </c>
      <c r="E37" s="2">
        <v>3031848</v>
      </c>
      <c r="F37" s="2">
        <v>208440</v>
      </c>
      <c r="G37" s="2">
        <v>44502</v>
      </c>
      <c r="H37" s="2">
        <v>252942</v>
      </c>
      <c r="I37" s="3">
        <v>55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1594369</v>
      </c>
      <c r="E38" s="2">
        <v>699676</v>
      </c>
      <c r="F38" s="2">
        <v>48103</v>
      </c>
      <c r="G38" s="2">
        <v>51</v>
      </c>
      <c r="H38" s="2">
        <v>48154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24896618</v>
      </c>
      <c r="E39" s="2">
        <v>342584</v>
      </c>
      <c r="F39" s="2">
        <v>23556</v>
      </c>
      <c r="G39" s="2">
        <v>3859</v>
      </c>
      <c r="H39" s="2">
        <v>27415</v>
      </c>
      <c r="I39" s="3">
        <v>48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1802687</v>
      </c>
      <c r="E40" s="2">
        <v>16324</v>
      </c>
      <c r="F40" s="2">
        <v>1123</v>
      </c>
      <c r="G40" s="2">
        <v>4042</v>
      </c>
      <c r="H40" s="2">
        <v>5165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4104998</v>
      </c>
      <c r="E41" s="2">
        <v>2758569</v>
      </c>
      <c r="F41" s="2">
        <v>200000</v>
      </c>
      <c r="G41" s="2">
        <v>1075</v>
      </c>
      <c r="H41" s="2">
        <v>201075</v>
      </c>
      <c r="I41" s="3">
        <v>36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5809023</v>
      </c>
      <c r="E42" s="2">
        <v>5164240</v>
      </c>
      <c r="F42" s="2">
        <v>372827</v>
      </c>
      <c r="G42" s="2">
        <v>562</v>
      </c>
      <c r="H42" s="2">
        <v>373389</v>
      </c>
      <c r="I42" s="3">
        <v>23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24451808</v>
      </c>
      <c r="E43" s="2">
        <v>22115536</v>
      </c>
      <c r="F43" s="2">
        <v>1531931</v>
      </c>
      <c r="G43" s="2">
        <v>1979</v>
      </c>
      <c r="H43" s="2">
        <v>1533910</v>
      </c>
      <c r="I43" s="3">
        <v>59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102110550</v>
      </c>
      <c r="E44" s="2">
        <v>78970275</v>
      </c>
      <c r="F44" s="2">
        <v>5650827</v>
      </c>
      <c r="G44" s="2">
        <v>13669</v>
      </c>
      <c r="H44" s="2">
        <v>5664496</v>
      </c>
      <c r="I44" s="3">
        <v>84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35968639</v>
      </c>
      <c r="E45" s="2">
        <v>17287851</v>
      </c>
      <c r="F45" s="2">
        <v>1189046</v>
      </c>
      <c r="G45" s="2">
        <v>9188</v>
      </c>
      <c r="H45" s="2">
        <v>1198234</v>
      </c>
      <c r="I45" s="3">
        <v>105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4756747</v>
      </c>
      <c r="E46" s="2">
        <v>1792289</v>
      </c>
      <c r="F46" s="2">
        <v>123220</v>
      </c>
      <c r="G46" s="2">
        <v>1148</v>
      </c>
      <c r="H46" s="2">
        <v>124368</v>
      </c>
      <c r="I46" s="3">
        <v>60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5044925</v>
      </c>
      <c r="E47" s="2">
        <v>1506400</v>
      </c>
      <c r="F47" s="2">
        <v>116317</v>
      </c>
      <c r="G47" s="2">
        <v>67</v>
      </c>
      <c r="H47" s="2">
        <v>116384</v>
      </c>
      <c r="I47" s="3">
        <v>21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2188042</v>
      </c>
      <c r="E48" s="2">
        <v>165948</v>
      </c>
      <c r="F48" s="2">
        <v>11548</v>
      </c>
      <c r="G48" s="2">
        <v>882</v>
      </c>
      <c r="H48" s="2">
        <v>12430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239460168</v>
      </c>
      <c r="E49" s="2">
        <v>46026784</v>
      </c>
      <c r="F49" s="2">
        <v>3176458</v>
      </c>
      <c r="G49" s="2">
        <v>69912</v>
      </c>
      <c r="H49" s="2">
        <v>3246370</v>
      </c>
      <c r="I49" s="3">
        <v>42</v>
      </c>
    </row>
    <row r="50" spans="1:9" x14ac:dyDescent="0.2">
      <c r="D50" s="2">
        <f>SUM($D$2:D49)</f>
        <v>1864801961</v>
      </c>
      <c r="E50" s="2">
        <f>SUM($E$2:E49)</f>
        <v>581554414</v>
      </c>
      <c r="F50" s="2">
        <f>SUM($F$2:F49)</f>
        <v>40780554</v>
      </c>
      <c r="G50" s="2">
        <f>SUM($G$2:G49)</f>
        <v>1063613</v>
      </c>
      <c r="H50" s="2">
        <f>SUM($H$2:H49)</f>
        <v>41844167</v>
      </c>
      <c r="I50" s="3">
        <f>SUM($I$2:I49)</f>
        <v>1266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BELTRAMI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BELTRAMI COUNTY BY INDUSTRY 201</vt:lpstr>
      <vt:lpstr>BELTRAMI_COUNTY_BY_INDUSTRY_201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2020-01-15T20:27:43Z</cp:lastPrinted>
  <dcterms:created xsi:type="dcterms:W3CDTF">2011-02-11T15:45:55Z</dcterms:created>
  <dcterms:modified xsi:type="dcterms:W3CDTF">2020-01-15T20:28:13Z</dcterms:modified>
</cp:coreProperties>
</file>