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AUSTIN CITY BY INDUSTRY 2018" sheetId="1" r:id="rId1"/>
  </sheets>
  <definedNames>
    <definedName name="AUSTIN_CITY_BY_INDUSTRY_2018">'AUSTIN CITY BY INDUSTRY 2018'!$A$1:$I$32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<sst xmlns="http://schemas.openxmlformats.org/spreadsheetml/2006/main" count="102" uniqueCount="42">
  <si>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</si>
  <si>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</si>
  <si>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</si>
  <si>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</si>
  <si>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</si>
  <si>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</si>
  <si>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</si>
  <si>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</si>
  <si>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</si>
  <si>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</si>
  <si>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AUSTIN</t>
  </si>
  <si>
    <t>236 CONSTRUCT -BUILDINGS</t>
  </si>
  <si>
    <t>238 CONSTRUCT -SPECIAL TRADES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</si>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</sst>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16151910</v>
      </c>
      <c r="E2" s="2">
        <v>30603</v>
      </c>
      <c r="F2" s="2">
        <v>2104</v>
      </c>
      <c r="G2" s="2">
        <v>5745</v>
      </c>
      <c r="H2" s="2">
        <v>7849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36538450</v>
      </c>
      <c r="E3" s="2">
        <v>325753</v>
      </c>
      <c r="F3" s="2">
        <v>22394</v>
      </c>
      <c r="G3" s="2">
        <v>19697</v>
      </c>
      <c r="H3" s="2">
        <v>42091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590550</v>
      </c>
      <c r="E4" s="2">
        <v>10472</v>
      </c>
      <c r="F4" s="2">
        <v>719</v>
      </c>
      <c r="G4" s="2">
        <v>0</v>
      </c>
      <c r="H4" s="2">
        <v>719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1603352</v>
      </c>
      <c r="E5" s="2">
        <v>204739</v>
      </c>
      <c r="F5" s="2">
        <v>14077</v>
      </c>
      <c r="G5" s="2">
        <v>1684</v>
      </c>
      <c r="H5" s="2">
        <v>15761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8010812</v>
      </c>
      <c r="E6" s="2">
        <v>3746277</v>
      </c>
      <c r="F6" s="2">
        <v>257553</v>
      </c>
      <c r="G6" s="2">
        <v>650</v>
      </c>
      <c r="H6" s="2">
        <v>258203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46006277</v>
      </c>
      <c r="E7" s="2">
        <v>8129878</v>
      </c>
      <c r="F7" s="2">
        <v>559561</v>
      </c>
      <c r="G7" s="2">
        <v>22213</v>
      </c>
      <c r="H7" s="2">
        <v>581774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2921758</v>
      </c>
      <c r="E8" s="2">
        <v>1764967</v>
      </c>
      <c r="F8" s="2">
        <v>121344</v>
      </c>
      <c r="G8" s="2">
        <v>0</v>
      </c>
      <c r="H8" s="2">
        <v>121344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4251537</v>
      </c>
      <c r="E9" s="2">
        <v>2507266</v>
      </c>
      <c r="F9" s="2">
        <v>172372</v>
      </c>
      <c r="G9" s="2">
        <v>845</v>
      </c>
      <c r="H9" s="2">
        <v>173217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17338178</v>
      </c>
      <c r="E10" s="2">
        <v>14037282</v>
      </c>
      <c r="F10" s="2">
        <v>965060</v>
      </c>
      <c r="G10" s="2">
        <v>4815</v>
      </c>
      <c r="H10" s="2">
        <v>969875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73688785</v>
      </c>
      <c r="E11" s="2">
        <v>20532205</v>
      </c>
      <c r="F11" s="2">
        <v>1597547</v>
      </c>
      <c r="G11" s="2">
        <v>11295</v>
      </c>
      <c r="H11" s="2">
        <v>1608842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28768468</v>
      </c>
      <c r="E12" s="2">
        <v>2895574</v>
      </c>
      <c r="F12" s="2">
        <v>199075</v>
      </c>
      <c r="G12" s="2">
        <v>8680</v>
      </c>
      <c r="H12" s="2">
        <v>207755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48847575</v>
      </c>
      <c r="E13" s="2">
        <v>7375594</v>
      </c>
      <c r="F13" s="2">
        <v>507076</v>
      </c>
      <c r="G13" s="2">
        <v>20639</v>
      </c>
      <c r="H13" s="2">
        <v>527715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985184</v>
      </c>
      <c r="E14" s="2">
        <v>741291</v>
      </c>
      <c r="F14" s="2">
        <v>50963</v>
      </c>
      <c r="G14" s="2">
        <v>546</v>
      </c>
      <c r="H14" s="2">
        <v>51509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7307570</v>
      </c>
      <c r="E15" s="2">
        <v>2307037</v>
      </c>
      <c r="F15" s="2">
        <v>158615</v>
      </c>
      <c r="G15" s="2">
        <v>991</v>
      </c>
      <c r="H15" s="2">
        <v>159606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87012403</v>
      </c>
      <c r="E16" s="2">
        <v>40759982</v>
      </c>
      <c r="F16" s="2">
        <v>2847685</v>
      </c>
      <c r="G16" s="2">
        <v>21953</v>
      </c>
      <c r="H16" s="2">
        <v>2869638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2914992</v>
      </c>
      <c r="E17" s="2">
        <v>1915652</v>
      </c>
      <c r="F17" s="2">
        <v>131696</v>
      </c>
      <c r="G17" s="2">
        <v>29</v>
      </c>
      <c r="H17" s="2">
        <v>131725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1652966</v>
      </c>
      <c r="E18" s="2">
        <v>1626795</v>
      </c>
      <c r="F18" s="2">
        <v>111843</v>
      </c>
      <c r="G18" s="2">
        <v>289</v>
      </c>
      <c r="H18" s="2">
        <v>112132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380684</v>
      </c>
      <c r="E19" s="2">
        <v>76157</v>
      </c>
      <c r="F19" s="2">
        <v>5235</v>
      </c>
      <c r="G19" s="2">
        <v>0</v>
      </c>
      <c r="H19" s="2">
        <v>5235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52023</v>
      </c>
      <c r="E20" s="2">
        <v>50719</v>
      </c>
      <c r="F20" s="2">
        <v>3486</v>
      </c>
      <c r="G20" s="2">
        <v>2232</v>
      </c>
      <c r="H20" s="2">
        <v>5718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589880</v>
      </c>
      <c r="E21" s="2">
        <v>579283</v>
      </c>
      <c r="F21" s="2">
        <v>59091</v>
      </c>
      <c r="G21" s="2">
        <v>72</v>
      </c>
      <c r="H21" s="2">
        <v>59163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8281606</v>
      </c>
      <c r="E22" s="2">
        <v>1716651</v>
      </c>
      <c r="F22" s="2">
        <v>118018</v>
      </c>
      <c r="G22" s="2">
        <v>13545</v>
      </c>
      <c r="H22" s="2">
        <v>131563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9014315</v>
      </c>
      <c r="E23" s="2">
        <v>4990729</v>
      </c>
      <c r="F23" s="2">
        <v>343114</v>
      </c>
      <c r="G23" s="2">
        <v>6493</v>
      </c>
      <c r="H23" s="2">
        <v>349607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12491238</v>
      </c>
      <c r="E24" s="2">
        <v>101349</v>
      </c>
      <c r="F24" s="2">
        <v>6966</v>
      </c>
      <c r="G24" s="2">
        <v>680</v>
      </c>
      <c r="H24" s="2">
        <v>7646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512179</v>
      </c>
      <c r="E25" s="2">
        <v>243283</v>
      </c>
      <c r="F25" s="2">
        <v>17483</v>
      </c>
      <c r="G25" s="2">
        <v>0</v>
      </c>
      <c r="H25" s="2">
        <v>17483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3173995</v>
      </c>
      <c r="E26" s="2">
        <v>2628865</v>
      </c>
      <c r="F26" s="2">
        <v>187348</v>
      </c>
      <c r="G26" s="2">
        <v>2564</v>
      </c>
      <c r="H26" s="2">
        <v>189912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8459222</v>
      </c>
      <c r="E27" s="2">
        <v>8409913</v>
      </c>
      <c r="F27" s="2">
        <v>598344</v>
      </c>
      <c r="G27" s="2">
        <v>327</v>
      </c>
      <c r="H27" s="2">
        <v>598671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35168951</v>
      </c>
      <c r="E28" s="2">
        <v>32692396</v>
      </c>
      <c r="F28" s="2">
        <v>2298142</v>
      </c>
      <c r="G28" s="2">
        <v>7662</v>
      </c>
      <c r="H28" s="2">
        <v>2305804</v>
      </c>
      <c r="I28" s="3">
        <v>52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9050102</v>
      </c>
      <c r="E29" s="2">
        <v>5564518</v>
      </c>
      <c r="F29" s="2">
        <v>382565</v>
      </c>
      <c r="G29" s="2">
        <v>1297</v>
      </c>
      <c r="H29" s="2">
        <v>383862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4391074</v>
      </c>
      <c r="E30" s="2">
        <v>741602</v>
      </c>
      <c r="F30" s="2">
        <v>50989</v>
      </c>
      <c r="G30" s="2">
        <v>699</v>
      </c>
      <c r="H30" s="2">
        <v>51688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1847094</v>
      </c>
      <c r="E31" s="2">
        <v>1285788</v>
      </c>
      <c r="F31" s="2">
        <v>102420</v>
      </c>
      <c r="G31" s="2">
        <v>2</v>
      </c>
      <c r="H31" s="2">
        <v>102422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103500553</v>
      </c>
      <c r="E32" s="2">
        <v>29821630</v>
      </c>
      <c r="F32" s="2">
        <v>2052223</v>
      </c>
      <c r="G32" s="2">
        <v>367474</v>
      </c>
      <c r="H32" s="2">
        <v>2419697</v>
      </c>
      <c r="I32" s="3">
        <v>50</v>
      </c>
    </row>
    <row r="33" spans="4:9" x14ac:dyDescent="0.2">
      <c r="D33" s="2">
        <f>SUM($D$2:D32)</f>
        <v>581503683</v>
      </c>
      <c r="E33" s="2">
        <f>SUM($E$2:E32)</f>
        <v>197814250</v>
      </c>
      <c r="F33" s="2">
        <f>SUM($F$2:F32)</f>
        <v>13945108</v>
      </c>
      <c r="G33" s="2">
        <f>SUM($G$2:G32)</f>
        <v>523118</v>
      </c>
      <c r="H33" s="2">
        <f>SUM($H$2:H32)</f>
        <v>14468226</v>
      </c>
      <c r="I33" s="3">
        <f>SUM($I$2:I32)</f>
        <v>461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AUSTIN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AUSTIN CITY BY INDUSTRY 2018</vt:lpstr>
      <vt:lpstr>AUSTIN_CITY_BY_INDUSTRY_2018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2020-01-15T21:28:49Z</cp:lastPrinted>
  <dcterms:created xsi:type="dcterms:W3CDTF">2011-02-11T15:45:55Z</dcterms:created>
  <dcterms:modified xsi:type="dcterms:W3CDTF">2020-01-15T21:29:00Z</dcterms:modified>
</cp:coreProperties>
</file>