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SDas\SALES TAX\SALES TAX 2018\Web CountyByInd\"/>
    </mc:Choice>
  </mc:AlternateContent>
  <bookViews>
    <workbookView xWindow="720" yWindow="270" windowWidth="11100" windowHeight="5325"/>
  </bookViews>
  <sheets>
    <sheet name="ANOKA COUNTY BY INDUSTRY 2018" sheetId="1" r:id="rId1"/>
  </sheets>
  <definedNames>
    <definedName name="ANOKA_COUNTY_BY_INDUSTRY_2018">'ANOKA COUNTY BY INDUSTRY 2018'!$A$1:$I$79</definedName>
  </definedNames>
  <calcPr calcId="162913"/>
</workbook>
</file>

<file path=xl/calcChain.xml><?xml version="1.0" encoding="utf-8"?>
<calcChain xmlns="http://schemas.openxmlformats.org/spreadsheetml/2006/main">
  <c r="I80" i="1" l="1"/>
  <c r="H80" i="1"/>
  <c r="G80" i="1"/>
  <c r="F80" i="1"/>
  <c r="E80" i="1"/>
  <c r="D80" i="1"/>
</calcChain>
</file>

<file path=xl/sharedStrings.xml><?xml version="1.0" encoding="utf-8"?>
<sst xmlns="http://schemas.openxmlformats.org/spreadsheetml/2006/main" count="243" uniqueCount="89">
  <si>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</si>
  <si>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</si>
  <si>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</si>
  <si>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</si>
  <si>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</si>
  <si>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</si>
  <si>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</si>
  <si>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</si>
  <si>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</si>
  <si>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2018</t>
  </si>
  <si>
    <t>ANOKA</t>
  </si>
  <si>
    <t>111 AG -CROP PRODUCTION</t>
  </si>
  <si>
    <t>112 AG -ANIMAL PRODUCTION</t>
  </si>
  <si>
    <t>113 AG -FORESTRY, LOGGING</t>
  </si>
  <si>
    <t>115 AG -SUPPORT ACTIVITIES</t>
  </si>
  <si>
    <t>221 UTILITIES</t>
  </si>
  <si>
    <t>236 CONSTRUCT -BUILDINGS</t>
  </si>
  <si>
    <t>237 CONSTRUCT -HEAVY, CIVIL</t>
  </si>
  <si>
    <t>238 CONSTRUCT -SPECIAL TRADES</t>
  </si>
  <si>
    <t>311 MFG -FOOD</t>
  </si>
  <si>
    <t>312 MFG -BEVERAGE, TOBACCO</t>
  </si>
  <si>
    <t>314 MFG -TEXTILE PROD MILLS</t>
  </si>
  <si>
    <t>315 MFG -APPAREL</t>
  </si>
  <si>
    <t>316 MFG -LEATHER, ALLIED PROD</t>
  </si>
  <si>
    <t>321 MFG -WOOD PRODUCT</t>
  </si>
  <si>
    <t>322 MFG -PAPER</t>
  </si>
  <si>
    <t>323 MFG -PRINTING, SUPPORT</t>
  </si>
  <si>
    <t>324 MFG -PETROLEUM, COAL PROD</t>
  </si>
  <si>
    <t>325 MFG -CHEMICAL</t>
  </si>
  <si>
    <t>326 MFG -PLASTIC, RUBBER PROD</t>
  </si>
  <si>
    <t>327 MFG -NONMETALLIC MINERAL</t>
  </si>
  <si>
    <t>331 MFG -PRIMARY METAL</t>
  </si>
  <si>
    <t>332 MFG -FABRICATED METAL</t>
  </si>
  <si>
    <t>333 MFG -MACHINERY</t>
  </si>
  <si>
    <t>334 MFG -COMPUTER, ELECTRNICS</t>
  </si>
  <si>
    <t>335 MFG -ELECTRCAL APPLIANCES</t>
  </si>
  <si>
    <t>336 MFG -TRANSPORTATION EQUIP</t>
  </si>
  <si>
    <t>337 MFG -FURNITURE</t>
  </si>
  <si>
    <t>339 MFG -MISC</t>
  </si>
  <si>
    <t>423 WHOLESALE -DURABLE</t>
  </si>
  <si>
    <t>424 WHOLESALE -NONDURABLE</t>
  </si>
  <si>
    <t>425 WHOLESALE -ELECTRONICS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</si>
  <si>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</si>
  <si>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</si>
  <si>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</si>
  <si>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</si>
  <si>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</si>
  <si>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</si>
  <si>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</si>
  <si>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</si>
  <si>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</si>
  <si>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</si>
  <si>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</si>
  <si>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</si>
  <si>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481 TRANSPORTATION -AIR</t>
  </si>
  <si>
    <t>484 TRANSPORTATION -TRUCK</t>
  </si>
  <si>
    <t>485 TRANSPORTATION -TRANSIT</t>
  </si>
  <si>
    <t>488 TRANSPORTATION -SUPPORT</t>
  </si>
  <si>
    <t>492 TRANSPORTATION -COURIERS</t>
  </si>
  <si>
    <t>493 TRANSPORTATION -STORAGE</t>
  </si>
  <si>
    <t>511 INFO -PUBLISHING INDUSTRY</t>
  </si>
  <si>
    <t>512 INFO -MOVIES, MUSIC IND</t>
  </si>
  <si>
    <t>517 INFO -TELECOMMUNICATIONS</t>
  </si>
  <si>
    <t>518 INFO -DATA PROCESSING</t>
  </si>
  <si>
    <t>519 INFO -OTHER SERVICES</t>
  </si>
  <si>
    <t>522 CREDIT INTERMEDIATION</t>
  </si>
  <si>
    <t>523 SECURITIES, COMMODITIES</t>
  </si>
  <si>
    <t>524 INSURANCE CARRIERS</t>
  </si>
  <si>
    <t>531 REAL ESTATE</t>
  </si>
  <si>
    <t>532 RENTAL, LEASING SERVICES</t>
  </si>
  <si>
    <t>541 PROF,SCIENTIFIC,TECH SERV</t>
  </si>
  <si>
    <t>551 MGMT OF COMPANIES</t>
  </si>
  <si>
    <t>561 ADMIN, SUPPORT SERVICES</t>
  </si>
  <si>
    <t>562 WASTE MGMT, REMEDIATION</t>
  </si>
  <si>
    <t>611 EDUCATIONAL SERVICES</t>
  </si>
  <si>
    <t>621 HEALTH -AMBULATORY CARE</t>
  </si>
  <si>
    <t>622 HEALTH -HOSPITALS</t>
  </si>
  <si>
    <t>623 HEALTH -NURSING,HOME CARE</t>
  </si>
  <si>
    <t>624 HEALTH -SOCIAL ASSISTANCE</t>
  </si>
  <si>
    <t>711 PERF ART, SPECTATOR SPRTS</t>
  </si>
  <si>
    <t>712 MUSEUMS, HISTORICAL SITES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</si>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</sst>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0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7.7109375" style="1" bestFit="1" customWidth="1"/>
    <col min="3" max="3" width="31.7109375" style="1" bestFit="1" customWidth="1"/>
    <col min="4" max="4" width="14.42578125" style="2" bestFit="1" customWidth="1"/>
    <col min="5" max="5" width="14.5703125" style="2" bestFit="1" customWidth="1"/>
    <col min="6" max="6" width="11.85546875" style="2" bestFit="1" customWidth="1"/>
    <col min="7" max="7" width="10.85546875" style="2" bestFit="1" customWidth="1"/>
    <col min="8" max="8" width="11.8554687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26537611</v>
      </c>
      <c r="E2" s="2">
        <v>6598491</v>
      </c>
      <c r="F2" s="2">
        <v>453649</v>
      </c>
      <c r="G2" s="2">
        <v>11598</v>
      </c>
      <c r="H2" s="2">
        <v>465247</v>
      </c>
      <c r="I2" s="3">
        <v>26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18517861</v>
      </c>
      <c r="E3" s="2">
        <v>534680</v>
      </c>
      <c r="F3" s="2">
        <v>36763</v>
      </c>
      <c r="G3" s="2">
        <v>217</v>
      </c>
      <c r="H3" s="2">
        <v>36980</v>
      </c>
      <c r="I3" s="3">
        <v>17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2500258</v>
      </c>
      <c r="E4" s="2">
        <v>1418649</v>
      </c>
      <c r="F4" s="2">
        <v>97533</v>
      </c>
      <c r="G4" s="2">
        <v>11681</v>
      </c>
      <c r="H4" s="2">
        <v>109214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295790</v>
      </c>
      <c r="E5" s="2">
        <v>179455</v>
      </c>
      <c r="F5" s="2">
        <v>12339</v>
      </c>
      <c r="G5" s="2">
        <v>5</v>
      </c>
      <c r="H5" s="2">
        <v>12344</v>
      </c>
      <c r="I5" s="3">
        <v>7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295650088</v>
      </c>
      <c r="E6" s="2">
        <v>214630075</v>
      </c>
      <c r="F6" s="2">
        <v>14755815</v>
      </c>
      <c r="G6" s="2">
        <v>158613</v>
      </c>
      <c r="H6" s="2">
        <v>14914428</v>
      </c>
      <c r="I6" s="3">
        <v>11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486598268</v>
      </c>
      <c r="E7" s="2">
        <v>9830304</v>
      </c>
      <c r="F7" s="2">
        <v>675834</v>
      </c>
      <c r="G7" s="2">
        <v>159196</v>
      </c>
      <c r="H7" s="2">
        <v>835030</v>
      </c>
      <c r="I7" s="3">
        <v>172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90182771</v>
      </c>
      <c r="E8" s="2">
        <v>299009</v>
      </c>
      <c r="F8" s="2">
        <v>20559</v>
      </c>
      <c r="G8" s="2">
        <v>119194</v>
      </c>
      <c r="H8" s="2">
        <v>139753</v>
      </c>
      <c r="I8" s="3">
        <v>20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889559826</v>
      </c>
      <c r="E9" s="2">
        <v>47367022</v>
      </c>
      <c r="F9" s="2">
        <v>3256501</v>
      </c>
      <c r="G9" s="2">
        <v>1665022</v>
      </c>
      <c r="H9" s="2">
        <v>4921523</v>
      </c>
      <c r="I9" s="3">
        <v>416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3725282</v>
      </c>
      <c r="E10" s="2">
        <v>2266482</v>
      </c>
      <c r="F10" s="2">
        <v>155823</v>
      </c>
      <c r="G10" s="2">
        <v>1319</v>
      </c>
      <c r="H10" s="2">
        <v>157142</v>
      </c>
      <c r="I10" s="3">
        <v>17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3989148</v>
      </c>
      <c r="E11" s="2">
        <v>3521886</v>
      </c>
      <c r="F11" s="2">
        <v>283174</v>
      </c>
      <c r="G11" s="2">
        <v>2644</v>
      </c>
      <c r="H11" s="2">
        <v>285818</v>
      </c>
      <c r="I11" s="3">
        <v>9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762959</v>
      </c>
      <c r="E12" s="2">
        <v>197297</v>
      </c>
      <c r="F12" s="2">
        <v>13565</v>
      </c>
      <c r="G12" s="2">
        <v>299</v>
      </c>
      <c r="H12" s="2">
        <v>13864</v>
      </c>
      <c r="I12" s="3">
        <v>27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547410</v>
      </c>
      <c r="E13" s="2">
        <v>317488</v>
      </c>
      <c r="F13" s="2">
        <v>21827</v>
      </c>
      <c r="G13" s="2">
        <v>2</v>
      </c>
      <c r="H13" s="2">
        <v>21829</v>
      </c>
      <c r="I13" s="3">
        <v>14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905206</v>
      </c>
      <c r="E14" s="2">
        <v>60209</v>
      </c>
      <c r="F14" s="2">
        <v>4139</v>
      </c>
      <c r="G14" s="2">
        <v>0</v>
      </c>
      <c r="H14" s="2">
        <v>4139</v>
      </c>
      <c r="I14" s="3">
        <v>5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126404830</v>
      </c>
      <c r="E15" s="2">
        <v>15923666</v>
      </c>
      <c r="F15" s="2">
        <v>1094754</v>
      </c>
      <c r="G15" s="2">
        <v>18779</v>
      </c>
      <c r="H15" s="2">
        <v>1113533</v>
      </c>
      <c r="I15" s="3">
        <v>37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156023841</v>
      </c>
      <c r="E16" s="2">
        <v>2049861</v>
      </c>
      <c r="F16" s="2">
        <v>140924</v>
      </c>
      <c r="G16" s="2">
        <v>46949</v>
      </c>
      <c r="H16" s="2">
        <v>187873</v>
      </c>
      <c r="I16" s="3">
        <v>11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144787806</v>
      </c>
      <c r="E17" s="2">
        <v>19351155</v>
      </c>
      <c r="F17" s="2">
        <v>1330406</v>
      </c>
      <c r="G17" s="2">
        <v>25191</v>
      </c>
      <c r="H17" s="2">
        <v>1355597</v>
      </c>
      <c r="I17" s="3">
        <v>55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8465640</v>
      </c>
      <c r="E18" s="2">
        <v>5367264</v>
      </c>
      <c r="F18" s="2">
        <v>368999</v>
      </c>
      <c r="G18" s="2">
        <v>0</v>
      </c>
      <c r="H18" s="2">
        <v>368999</v>
      </c>
      <c r="I18" s="3">
        <v>7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41441877</v>
      </c>
      <c r="E19" s="2">
        <v>775143</v>
      </c>
      <c r="F19" s="2">
        <v>53291</v>
      </c>
      <c r="G19" s="2">
        <v>349451</v>
      </c>
      <c r="H19" s="2">
        <v>402742</v>
      </c>
      <c r="I19" s="3">
        <v>30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125022731</v>
      </c>
      <c r="E20" s="2">
        <v>1079539</v>
      </c>
      <c r="F20" s="2">
        <v>74219</v>
      </c>
      <c r="G20" s="2">
        <v>12914</v>
      </c>
      <c r="H20" s="2">
        <v>87133</v>
      </c>
      <c r="I20" s="3">
        <v>29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67105822</v>
      </c>
      <c r="E21" s="2">
        <v>4091054</v>
      </c>
      <c r="F21" s="2">
        <v>281263</v>
      </c>
      <c r="G21" s="2">
        <v>897183</v>
      </c>
      <c r="H21" s="2">
        <v>1178446</v>
      </c>
      <c r="I21" s="3">
        <v>11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156857741</v>
      </c>
      <c r="E22" s="2">
        <v>258142</v>
      </c>
      <c r="F22" s="2">
        <v>17749</v>
      </c>
      <c r="G22" s="2">
        <v>24295</v>
      </c>
      <c r="H22" s="2">
        <v>42044</v>
      </c>
      <c r="I22" s="3">
        <v>12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1256429255</v>
      </c>
      <c r="E23" s="2">
        <v>29232295</v>
      </c>
      <c r="F23" s="2">
        <v>2009719</v>
      </c>
      <c r="G23" s="2">
        <v>927607</v>
      </c>
      <c r="H23" s="2">
        <v>2937326</v>
      </c>
      <c r="I23" s="3">
        <v>175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373518003</v>
      </c>
      <c r="E24" s="2">
        <v>7389444</v>
      </c>
      <c r="F24" s="2">
        <v>508026</v>
      </c>
      <c r="G24" s="2">
        <v>253672</v>
      </c>
      <c r="H24" s="2">
        <v>761698</v>
      </c>
      <c r="I24" s="3">
        <v>63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546967453</v>
      </c>
      <c r="E25" s="2">
        <v>5505032</v>
      </c>
      <c r="F25" s="2">
        <v>378471</v>
      </c>
      <c r="G25" s="2">
        <v>727921</v>
      </c>
      <c r="H25" s="2">
        <v>1106392</v>
      </c>
      <c r="I25" s="3">
        <v>16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85333908</v>
      </c>
      <c r="E26" s="2">
        <v>2184249</v>
      </c>
      <c r="F26" s="2">
        <v>150167</v>
      </c>
      <c r="G26" s="2">
        <v>259361</v>
      </c>
      <c r="H26" s="2">
        <v>409528</v>
      </c>
      <c r="I26" s="3">
        <v>23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49531791</v>
      </c>
      <c r="E27" s="2">
        <v>594436</v>
      </c>
      <c r="F27" s="2">
        <v>40867</v>
      </c>
      <c r="G27" s="2">
        <v>3899</v>
      </c>
      <c r="H27" s="2">
        <v>44766</v>
      </c>
      <c r="I27" s="3">
        <v>20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24189324</v>
      </c>
      <c r="E28" s="2">
        <v>10404986</v>
      </c>
      <c r="F28" s="2">
        <v>715336</v>
      </c>
      <c r="G28" s="2">
        <v>30628</v>
      </c>
      <c r="H28" s="2">
        <v>745964</v>
      </c>
      <c r="I28" s="3">
        <v>41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266203724</v>
      </c>
      <c r="E29" s="2">
        <v>11399929</v>
      </c>
      <c r="F29" s="2">
        <v>783739</v>
      </c>
      <c r="G29" s="2">
        <v>203943</v>
      </c>
      <c r="H29" s="2">
        <v>987682</v>
      </c>
      <c r="I29" s="3">
        <v>102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793392641</v>
      </c>
      <c r="E30" s="2">
        <v>220097921</v>
      </c>
      <c r="F30" s="2">
        <v>15131741</v>
      </c>
      <c r="G30" s="2">
        <v>247721</v>
      </c>
      <c r="H30" s="2">
        <v>15379462</v>
      </c>
      <c r="I30" s="3">
        <v>200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314619401</v>
      </c>
      <c r="E31" s="2">
        <v>23426672</v>
      </c>
      <c r="F31" s="2">
        <v>1612284</v>
      </c>
      <c r="G31" s="2">
        <v>54230</v>
      </c>
      <c r="H31" s="2">
        <v>1666514</v>
      </c>
      <c r="I31" s="3">
        <v>82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2347565</v>
      </c>
      <c r="E32" s="2">
        <v>625180</v>
      </c>
      <c r="F32" s="2">
        <v>42980</v>
      </c>
      <c r="G32" s="2">
        <v>0</v>
      </c>
      <c r="H32" s="2">
        <v>42980</v>
      </c>
      <c r="I32" s="3">
        <v>8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940017046</v>
      </c>
      <c r="E33" s="2">
        <v>201840108</v>
      </c>
      <c r="F33" s="2">
        <v>13842728</v>
      </c>
      <c r="G33" s="2">
        <v>303684</v>
      </c>
      <c r="H33" s="2">
        <v>14146412</v>
      </c>
      <c r="I33" s="3">
        <v>166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159551780</v>
      </c>
      <c r="E34" s="2">
        <v>112328963</v>
      </c>
      <c r="F34" s="2">
        <v>7722612</v>
      </c>
      <c r="G34" s="2">
        <v>557758</v>
      </c>
      <c r="H34" s="2">
        <v>8280370</v>
      </c>
      <c r="I34" s="3">
        <v>80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72105329</v>
      </c>
      <c r="E35" s="2">
        <v>64895792</v>
      </c>
      <c r="F35" s="2">
        <v>4461580</v>
      </c>
      <c r="G35" s="2">
        <v>4376</v>
      </c>
      <c r="H35" s="2">
        <v>4465956</v>
      </c>
      <c r="I35" s="3">
        <v>77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427779869</v>
      </c>
      <c r="E36" s="2">
        <v>362644480</v>
      </c>
      <c r="F36" s="2">
        <v>24938623</v>
      </c>
      <c r="G36" s="2">
        <v>738999</v>
      </c>
      <c r="H36" s="2">
        <v>25677622</v>
      </c>
      <c r="I36" s="3">
        <v>70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756667389</v>
      </c>
      <c r="E37" s="2">
        <v>239383280</v>
      </c>
      <c r="F37" s="2">
        <v>18948058</v>
      </c>
      <c r="G37" s="2">
        <v>186131</v>
      </c>
      <c r="H37" s="2">
        <v>19134189</v>
      </c>
      <c r="I37" s="3">
        <v>150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342266650</v>
      </c>
      <c r="E38" s="2">
        <v>40774088</v>
      </c>
      <c r="F38" s="2">
        <v>2803220</v>
      </c>
      <c r="G38" s="2">
        <v>45838</v>
      </c>
      <c r="H38" s="2">
        <v>2849058</v>
      </c>
      <c r="I38" s="3">
        <v>111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569434991</v>
      </c>
      <c r="E39" s="2">
        <v>82329590</v>
      </c>
      <c r="F39" s="2">
        <v>5697918</v>
      </c>
      <c r="G39" s="2">
        <v>97482</v>
      </c>
      <c r="H39" s="2">
        <v>5795400</v>
      </c>
      <c r="I39" s="3">
        <v>112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180682560</v>
      </c>
      <c r="E40" s="2">
        <v>44515097</v>
      </c>
      <c r="F40" s="2">
        <v>3060412</v>
      </c>
      <c r="G40" s="2">
        <v>85180</v>
      </c>
      <c r="H40" s="2">
        <v>3145592</v>
      </c>
      <c r="I40" s="3">
        <v>129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80588925</v>
      </c>
      <c r="E41" s="2">
        <v>57519731</v>
      </c>
      <c r="F41" s="2">
        <v>3954480</v>
      </c>
      <c r="G41" s="2">
        <v>14812</v>
      </c>
      <c r="H41" s="2">
        <v>3969292</v>
      </c>
      <c r="I41" s="3">
        <v>144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840576231</v>
      </c>
      <c r="E42" s="2">
        <v>374578317</v>
      </c>
      <c r="F42" s="2">
        <v>25816765</v>
      </c>
      <c r="G42" s="2">
        <v>652398</v>
      </c>
      <c r="H42" s="2">
        <v>26469163</v>
      </c>
      <c r="I42" s="3">
        <v>52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159952838</v>
      </c>
      <c r="E43" s="2">
        <v>97619202</v>
      </c>
      <c r="F43" s="2">
        <v>6678601</v>
      </c>
      <c r="G43" s="2">
        <v>99152</v>
      </c>
      <c r="H43" s="2">
        <v>6777753</v>
      </c>
      <c r="I43" s="3">
        <v>491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182676958</v>
      </c>
      <c r="E44" s="2">
        <v>20494267</v>
      </c>
      <c r="F44" s="2">
        <v>1410030</v>
      </c>
      <c r="G44" s="2">
        <v>88512</v>
      </c>
      <c r="H44" s="2">
        <v>1498542</v>
      </c>
      <c r="I44" s="3">
        <v>402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1405952</v>
      </c>
      <c r="E45" s="2">
        <v>1312757</v>
      </c>
      <c r="F45" s="2">
        <v>90251</v>
      </c>
      <c r="G45" s="2">
        <v>6096</v>
      </c>
      <c r="H45" s="2">
        <v>96347</v>
      </c>
      <c r="I45" s="3">
        <v>4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120298307</v>
      </c>
      <c r="E46" s="2">
        <v>1408314</v>
      </c>
      <c r="F46" s="2">
        <v>96823</v>
      </c>
      <c r="G46" s="2">
        <v>154504</v>
      </c>
      <c r="H46" s="2">
        <v>251327</v>
      </c>
      <c r="I46" s="3">
        <v>64</v>
      </c>
    </row>
    <row r="47" spans="1:9" x14ac:dyDescent="0.2">
      <c r="A47" s="1" t="s">
        <v>9</v>
      </c>
      <c r="B47" s="1" t="s">
        <v>10</v>
      </c>
      <c r="C47" s="1" t="s">
        <v>56</v>
      </c>
      <c r="D47" s="2">
        <v>24238002</v>
      </c>
      <c r="E47" s="2">
        <v>30707</v>
      </c>
      <c r="F47" s="2">
        <v>2112</v>
      </c>
      <c r="G47" s="2">
        <v>43747</v>
      </c>
      <c r="H47" s="2">
        <v>45859</v>
      </c>
      <c r="I47" s="3">
        <v>8</v>
      </c>
    </row>
    <row r="48" spans="1:9" x14ac:dyDescent="0.2">
      <c r="A48" s="1" t="s">
        <v>9</v>
      </c>
      <c r="B48" s="1" t="s">
        <v>10</v>
      </c>
      <c r="C48" s="1" t="s">
        <v>57</v>
      </c>
      <c r="D48" s="2">
        <v>51052936</v>
      </c>
      <c r="E48" s="2">
        <v>7088765</v>
      </c>
      <c r="F48" s="2">
        <v>487353</v>
      </c>
      <c r="G48" s="2">
        <v>4302</v>
      </c>
      <c r="H48" s="2">
        <v>491655</v>
      </c>
      <c r="I48" s="3">
        <v>53</v>
      </c>
    </row>
    <row r="49" spans="1:9" x14ac:dyDescent="0.2">
      <c r="A49" s="1" t="s">
        <v>9</v>
      </c>
      <c r="B49" s="1" t="s">
        <v>10</v>
      </c>
      <c r="C49" s="1" t="s">
        <v>58</v>
      </c>
      <c r="D49" s="2">
        <v>1426391</v>
      </c>
      <c r="E49" s="2">
        <v>68184</v>
      </c>
      <c r="F49" s="2">
        <v>4688</v>
      </c>
      <c r="G49" s="2">
        <v>0</v>
      </c>
      <c r="H49" s="2">
        <v>4688</v>
      </c>
      <c r="I49" s="3">
        <v>5</v>
      </c>
    </row>
    <row r="50" spans="1:9" x14ac:dyDescent="0.2">
      <c r="A50" s="1" t="s">
        <v>9</v>
      </c>
      <c r="B50" s="1" t="s">
        <v>10</v>
      </c>
      <c r="C50" s="1" t="s">
        <v>59</v>
      </c>
      <c r="D50" s="2">
        <v>6516018</v>
      </c>
      <c r="E50" s="2">
        <v>378635</v>
      </c>
      <c r="F50" s="2">
        <v>26032</v>
      </c>
      <c r="G50" s="2">
        <v>99</v>
      </c>
      <c r="H50" s="2">
        <v>26131</v>
      </c>
      <c r="I50" s="3">
        <v>6</v>
      </c>
    </row>
    <row r="51" spans="1:9" x14ac:dyDescent="0.2">
      <c r="A51" s="1" t="s">
        <v>9</v>
      </c>
      <c r="B51" s="1" t="s">
        <v>10</v>
      </c>
      <c r="C51" s="1" t="s">
        <v>60</v>
      </c>
      <c r="D51" s="2">
        <v>3787475</v>
      </c>
      <c r="E51" s="2">
        <v>428573</v>
      </c>
      <c r="F51" s="2">
        <v>29464</v>
      </c>
      <c r="G51" s="2">
        <v>9860</v>
      </c>
      <c r="H51" s="2">
        <v>39324</v>
      </c>
      <c r="I51" s="3">
        <v>17</v>
      </c>
    </row>
    <row r="52" spans="1:9" x14ac:dyDescent="0.2">
      <c r="A52" s="1" t="s">
        <v>9</v>
      </c>
      <c r="B52" s="1" t="s">
        <v>10</v>
      </c>
      <c r="C52" s="1" t="s">
        <v>61</v>
      </c>
      <c r="D52" s="2">
        <v>16070632</v>
      </c>
      <c r="E52" s="2">
        <v>15430538</v>
      </c>
      <c r="F52" s="2">
        <v>1062709</v>
      </c>
      <c r="G52" s="2">
        <v>44563</v>
      </c>
      <c r="H52" s="2">
        <v>1107272</v>
      </c>
      <c r="I52" s="3">
        <v>20</v>
      </c>
    </row>
    <row r="53" spans="1:9" x14ac:dyDescent="0.2">
      <c r="A53" s="1" t="s">
        <v>9</v>
      </c>
      <c r="B53" s="1" t="s">
        <v>10</v>
      </c>
      <c r="C53" s="1" t="s">
        <v>62</v>
      </c>
      <c r="D53" s="2">
        <v>43061355</v>
      </c>
      <c r="E53" s="2">
        <v>37321674</v>
      </c>
      <c r="F53" s="2">
        <v>2565862</v>
      </c>
      <c r="G53" s="2">
        <v>85672</v>
      </c>
      <c r="H53" s="2">
        <v>2651534</v>
      </c>
      <c r="I53" s="3">
        <v>27</v>
      </c>
    </row>
    <row r="54" spans="1:9" x14ac:dyDescent="0.2">
      <c r="A54" s="1" t="s">
        <v>9</v>
      </c>
      <c r="B54" s="1" t="s">
        <v>10</v>
      </c>
      <c r="C54" s="1" t="s">
        <v>63</v>
      </c>
      <c r="D54" s="2">
        <v>11260859</v>
      </c>
      <c r="E54" s="2">
        <v>5277683</v>
      </c>
      <c r="F54" s="2">
        <v>362845</v>
      </c>
      <c r="G54" s="2">
        <v>22677</v>
      </c>
      <c r="H54" s="2">
        <v>385522</v>
      </c>
      <c r="I54" s="3">
        <v>17</v>
      </c>
    </row>
    <row r="55" spans="1:9" x14ac:dyDescent="0.2">
      <c r="A55" s="1" t="s">
        <v>9</v>
      </c>
      <c r="B55" s="1" t="s">
        <v>10</v>
      </c>
      <c r="C55" s="1" t="s">
        <v>64</v>
      </c>
      <c r="D55" s="2">
        <v>32216364</v>
      </c>
      <c r="E55" s="2">
        <v>2530928</v>
      </c>
      <c r="F55" s="2">
        <v>174002</v>
      </c>
      <c r="G55" s="2">
        <v>8894386</v>
      </c>
      <c r="H55" s="2">
        <v>9068388</v>
      </c>
      <c r="I55" s="3">
        <v>44</v>
      </c>
    </row>
    <row r="56" spans="1:9" x14ac:dyDescent="0.2">
      <c r="A56" s="1" t="s">
        <v>9</v>
      </c>
      <c r="B56" s="1" t="s">
        <v>10</v>
      </c>
      <c r="C56" s="1" t="s">
        <v>65</v>
      </c>
      <c r="D56" s="2">
        <v>31056112</v>
      </c>
      <c r="E56" s="2">
        <v>2721921</v>
      </c>
      <c r="F56" s="2">
        <v>187131</v>
      </c>
      <c r="G56" s="2">
        <v>22757</v>
      </c>
      <c r="H56" s="2">
        <v>209888</v>
      </c>
      <c r="I56" s="3">
        <v>25</v>
      </c>
    </row>
    <row r="57" spans="1:9" x14ac:dyDescent="0.2">
      <c r="A57" s="1" t="s">
        <v>9</v>
      </c>
      <c r="B57" s="1" t="s">
        <v>10</v>
      </c>
      <c r="C57" s="1" t="s">
        <v>66</v>
      </c>
      <c r="D57" s="2">
        <v>4554901</v>
      </c>
      <c r="E57" s="2">
        <v>27766</v>
      </c>
      <c r="F57" s="2">
        <v>2433</v>
      </c>
      <c r="G57" s="2">
        <v>7221</v>
      </c>
      <c r="H57" s="2">
        <v>9654</v>
      </c>
      <c r="I57" s="3">
        <v>10</v>
      </c>
    </row>
    <row r="58" spans="1:9" x14ac:dyDescent="0.2">
      <c r="A58" s="1" t="s">
        <v>9</v>
      </c>
      <c r="B58" s="1" t="s">
        <v>10</v>
      </c>
      <c r="C58" s="1" t="s">
        <v>67</v>
      </c>
      <c r="D58" s="2">
        <v>6601042</v>
      </c>
      <c r="E58" s="2">
        <v>20641</v>
      </c>
      <c r="F58" s="2">
        <v>1418</v>
      </c>
      <c r="G58" s="2">
        <v>1586</v>
      </c>
      <c r="H58" s="2">
        <v>3004</v>
      </c>
      <c r="I58" s="3">
        <v>31</v>
      </c>
    </row>
    <row r="59" spans="1:9" x14ac:dyDescent="0.2">
      <c r="A59" s="1" t="s">
        <v>9</v>
      </c>
      <c r="B59" s="1" t="s">
        <v>10</v>
      </c>
      <c r="C59" s="1" t="s">
        <v>68</v>
      </c>
      <c r="D59" s="2">
        <v>38106569</v>
      </c>
      <c r="E59" s="2">
        <v>2651830</v>
      </c>
      <c r="F59" s="2">
        <v>182312</v>
      </c>
      <c r="G59" s="2">
        <v>11297</v>
      </c>
      <c r="H59" s="2">
        <v>193609</v>
      </c>
      <c r="I59" s="3">
        <v>156</v>
      </c>
    </row>
    <row r="60" spans="1:9" x14ac:dyDescent="0.2">
      <c r="A60" s="1" t="s">
        <v>9</v>
      </c>
      <c r="B60" s="1" t="s">
        <v>10</v>
      </c>
      <c r="C60" s="1" t="s">
        <v>69</v>
      </c>
      <c r="D60" s="2">
        <v>46558098</v>
      </c>
      <c r="E60" s="2">
        <v>21173814</v>
      </c>
      <c r="F60" s="2">
        <v>1929299</v>
      </c>
      <c r="G60" s="2">
        <v>60734</v>
      </c>
      <c r="H60" s="2">
        <v>1990033</v>
      </c>
      <c r="I60" s="3">
        <v>74</v>
      </c>
    </row>
    <row r="61" spans="1:9" x14ac:dyDescent="0.2">
      <c r="A61" s="1" t="s">
        <v>9</v>
      </c>
      <c r="B61" s="1" t="s">
        <v>10</v>
      </c>
      <c r="C61" s="1" t="s">
        <v>70</v>
      </c>
      <c r="D61" s="2">
        <v>471513672</v>
      </c>
      <c r="E61" s="2">
        <v>43022158</v>
      </c>
      <c r="F61" s="2">
        <v>2957778</v>
      </c>
      <c r="G61" s="2">
        <v>151543</v>
      </c>
      <c r="H61" s="2">
        <v>3109321</v>
      </c>
      <c r="I61" s="3">
        <v>549</v>
      </c>
    </row>
    <row r="62" spans="1:9" x14ac:dyDescent="0.2">
      <c r="A62" s="1" t="s">
        <v>9</v>
      </c>
      <c r="B62" s="1" t="s">
        <v>10</v>
      </c>
      <c r="C62" s="1" t="s">
        <v>71</v>
      </c>
      <c r="D62" s="2">
        <v>43939761</v>
      </c>
      <c r="E62" s="2">
        <v>6312057</v>
      </c>
      <c r="F62" s="2">
        <v>433954</v>
      </c>
      <c r="G62" s="2">
        <v>17576</v>
      </c>
      <c r="H62" s="2">
        <v>451530</v>
      </c>
      <c r="I62" s="3">
        <v>10</v>
      </c>
    </row>
    <row r="63" spans="1:9" x14ac:dyDescent="0.2">
      <c r="A63" s="1" t="s">
        <v>9</v>
      </c>
      <c r="B63" s="1" t="s">
        <v>10</v>
      </c>
      <c r="C63" s="1" t="s">
        <v>72</v>
      </c>
      <c r="D63" s="2">
        <v>261850399</v>
      </c>
      <c r="E63" s="2">
        <v>128920052</v>
      </c>
      <c r="F63" s="2">
        <v>8863283</v>
      </c>
      <c r="G63" s="2">
        <v>535009</v>
      </c>
      <c r="H63" s="2">
        <v>9398292</v>
      </c>
      <c r="I63" s="3">
        <v>673</v>
      </c>
    </row>
    <row r="64" spans="1:9" x14ac:dyDescent="0.2">
      <c r="A64" s="1" t="s">
        <v>9</v>
      </c>
      <c r="B64" s="1" t="s">
        <v>10</v>
      </c>
      <c r="C64" s="1" t="s">
        <v>73</v>
      </c>
      <c r="D64" s="2">
        <v>154896073</v>
      </c>
      <c r="E64" s="2">
        <v>1179666</v>
      </c>
      <c r="F64" s="2">
        <v>81102</v>
      </c>
      <c r="G64" s="2">
        <v>138561</v>
      </c>
      <c r="H64" s="2">
        <v>219663</v>
      </c>
      <c r="I64" s="3">
        <v>14</v>
      </c>
    </row>
    <row r="65" spans="1:9" x14ac:dyDescent="0.2">
      <c r="A65" s="1" t="s">
        <v>9</v>
      </c>
      <c r="B65" s="1" t="s">
        <v>10</v>
      </c>
      <c r="C65" s="1" t="s">
        <v>74</v>
      </c>
      <c r="D65" s="2">
        <v>12788437</v>
      </c>
      <c r="E65" s="2">
        <v>1808638</v>
      </c>
      <c r="F65" s="2">
        <v>124343</v>
      </c>
      <c r="G65" s="2">
        <v>5370</v>
      </c>
      <c r="H65" s="2">
        <v>129713</v>
      </c>
      <c r="I65" s="3">
        <v>73</v>
      </c>
    </row>
    <row r="66" spans="1:9" x14ac:dyDescent="0.2">
      <c r="A66" s="1" t="s">
        <v>9</v>
      </c>
      <c r="B66" s="1" t="s">
        <v>10</v>
      </c>
      <c r="C66" s="1" t="s">
        <v>75</v>
      </c>
      <c r="D66" s="2">
        <v>327662190</v>
      </c>
      <c r="E66" s="2">
        <v>4979008</v>
      </c>
      <c r="F66" s="2">
        <v>342308</v>
      </c>
      <c r="G66" s="2">
        <v>251288</v>
      </c>
      <c r="H66" s="2">
        <v>593596</v>
      </c>
      <c r="I66" s="3">
        <v>287</v>
      </c>
    </row>
    <row r="67" spans="1:9" x14ac:dyDescent="0.2">
      <c r="A67" s="1" t="s">
        <v>9</v>
      </c>
      <c r="B67" s="1" t="s">
        <v>10</v>
      </c>
      <c r="C67" s="1" t="s">
        <v>76</v>
      </c>
      <c r="D67" s="2">
        <v>736339989</v>
      </c>
      <c r="E67" s="2">
        <v>3263457</v>
      </c>
      <c r="F67" s="2">
        <v>224361</v>
      </c>
      <c r="G67" s="2">
        <v>7</v>
      </c>
      <c r="H67" s="2">
        <v>224368</v>
      </c>
      <c r="I67" s="3">
        <v>4</v>
      </c>
    </row>
    <row r="68" spans="1:9" x14ac:dyDescent="0.2">
      <c r="A68" s="1" t="s">
        <v>9</v>
      </c>
      <c r="B68" s="1" t="s">
        <v>10</v>
      </c>
      <c r="C68" s="1" t="s">
        <v>77</v>
      </c>
      <c r="D68" s="2">
        <v>13070322</v>
      </c>
      <c r="E68" s="2">
        <v>182795</v>
      </c>
      <c r="F68" s="2">
        <v>12568</v>
      </c>
      <c r="G68" s="2">
        <v>5141</v>
      </c>
      <c r="H68" s="2">
        <v>17709</v>
      </c>
      <c r="I68" s="3">
        <v>22</v>
      </c>
    </row>
    <row r="69" spans="1:9" x14ac:dyDescent="0.2">
      <c r="A69" s="1" t="s">
        <v>9</v>
      </c>
      <c r="B69" s="1" t="s">
        <v>10</v>
      </c>
      <c r="C69" s="1" t="s">
        <v>78</v>
      </c>
      <c r="D69" s="2">
        <v>15863661</v>
      </c>
      <c r="E69" s="2">
        <v>129783</v>
      </c>
      <c r="F69" s="2">
        <v>8922</v>
      </c>
      <c r="G69" s="2">
        <v>3018</v>
      </c>
      <c r="H69" s="2">
        <v>11940</v>
      </c>
      <c r="I69" s="3">
        <v>22</v>
      </c>
    </row>
    <row r="70" spans="1:9" x14ac:dyDescent="0.2">
      <c r="A70" s="1" t="s">
        <v>9</v>
      </c>
      <c r="B70" s="1" t="s">
        <v>10</v>
      </c>
      <c r="C70" s="1" t="s">
        <v>79</v>
      </c>
      <c r="D70" s="2">
        <v>5641509</v>
      </c>
      <c r="E70" s="2">
        <v>1270171</v>
      </c>
      <c r="F70" s="2">
        <v>88211</v>
      </c>
      <c r="G70" s="2">
        <v>1711</v>
      </c>
      <c r="H70" s="2">
        <v>89922</v>
      </c>
      <c r="I70" s="3">
        <v>140</v>
      </c>
    </row>
    <row r="71" spans="1:9" x14ac:dyDescent="0.2">
      <c r="A71" s="1" t="s">
        <v>9</v>
      </c>
      <c r="B71" s="1" t="s">
        <v>10</v>
      </c>
      <c r="C71" s="1" t="s">
        <v>80</v>
      </c>
      <c r="D71" s="2">
        <v>171507</v>
      </c>
      <c r="E71" s="2">
        <v>18547</v>
      </c>
      <c r="F71" s="2">
        <v>1275</v>
      </c>
      <c r="G71" s="2">
        <v>0</v>
      </c>
      <c r="H71" s="2">
        <v>1275</v>
      </c>
      <c r="I71" s="3">
        <v>5</v>
      </c>
    </row>
    <row r="72" spans="1:9" x14ac:dyDescent="0.2">
      <c r="A72" s="1" t="s">
        <v>9</v>
      </c>
      <c r="B72" s="1" t="s">
        <v>10</v>
      </c>
      <c r="C72" s="1" t="s">
        <v>81</v>
      </c>
      <c r="D72" s="2">
        <v>98741331</v>
      </c>
      <c r="E72" s="2">
        <v>77555458</v>
      </c>
      <c r="F72" s="2">
        <v>5545066</v>
      </c>
      <c r="G72" s="2">
        <v>131525</v>
      </c>
      <c r="H72" s="2">
        <v>5676591</v>
      </c>
      <c r="I72" s="3">
        <v>118</v>
      </c>
    </row>
    <row r="73" spans="1:9" x14ac:dyDescent="0.2">
      <c r="A73" s="1" t="s">
        <v>9</v>
      </c>
      <c r="B73" s="1" t="s">
        <v>10</v>
      </c>
      <c r="C73" s="1" t="s">
        <v>82</v>
      </c>
      <c r="D73" s="2">
        <v>22221734</v>
      </c>
      <c r="E73" s="2">
        <v>20371733</v>
      </c>
      <c r="F73" s="2">
        <v>1400550</v>
      </c>
      <c r="G73" s="2">
        <v>34512</v>
      </c>
      <c r="H73" s="2">
        <v>1435062</v>
      </c>
      <c r="I73" s="3">
        <v>31</v>
      </c>
    </row>
    <row r="74" spans="1:9" x14ac:dyDescent="0.2">
      <c r="A74" s="1" t="s">
        <v>9</v>
      </c>
      <c r="B74" s="1" t="s">
        <v>10</v>
      </c>
      <c r="C74" s="1" t="s">
        <v>83</v>
      </c>
      <c r="D74" s="2">
        <v>507032995</v>
      </c>
      <c r="E74" s="2">
        <v>493940739</v>
      </c>
      <c r="F74" s="2">
        <v>35339755</v>
      </c>
      <c r="G74" s="2">
        <v>244924</v>
      </c>
      <c r="H74" s="2">
        <v>35584679</v>
      </c>
      <c r="I74" s="3">
        <v>562</v>
      </c>
    </row>
    <row r="75" spans="1:9" x14ac:dyDescent="0.2">
      <c r="A75" s="1" t="s">
        <v>9</v>
      </c>
      <c r="B75" s="1" t="s">
        <v>10</v>
      </c>
      <c r="C75" s="1" t="s">
        <v>84</v>
      </c>
      <c r="D75" s="2">
        <v>289147269</v>
      </c>
      <c r="E75" s="2">
        <v>109229821</v>
      </c>
      <c r="F75" s="2">
        <v>7510222</v>
      </c>
      <c r="G75" s="2">
        <v>137676</v>
      </c>
      <c r="H75" s="2">
        <v>7647898</v>
      </c>
      <c r="I75" s="3">
        <v>508</v>
      </c>
    </row>
    <row r="76" spans="1:9" x14ac:dyDescent="0.2">
      <c r="A76" s="1" t="s">
        <v>9</v>
      </c>
      <c r="B76" s="1" t="s">
        <v>10</v>
      </c>
      <c r="C76" s="1" t="s">
        <v>85</v>
      </c>
      <c r="D76" s="2">
        <v>96713864</v>
      </c>
      <c r="E76" s="2">
        <v>49629222</v>
      </c>
      <c r="F76" s="2">
        <v>3412006</v>
      </c>
      <c r="G76" s="2">
        <v>192668</v>
      </c>
      <c r="H76" s="2">
        <v>3604674</v>
      </c>
      <c r="I76" s="3">
        <v>429</v>
      </c>
    </row>
    <row r="77" spans="1:9" x14ac:dyDescent="0.2">
      <c r="A77" s="1" t="s">
        <v>9</v>
      </c>
      <c r="B77" s="1" t="s">
        <v>10</v>
      </c>
      <c r="C77" s="1" t="s">
        <v>86</v>
      </c>
      <c r="D77" s="2">
        <v>14501248</v>
      </c>
      <c r="E77" s="2">
        <v>5408093</v>
      </c>
      <c r="F77" s="2">
        <v>435290</v>
      </c>
      <c r="G77" s="2">
        <v>5238</v>
      </c>
      <c r="H77" s="2">
        <v>440528</v>
      </c>
      <c r="I77" s="3">
        <v>76</v>
      </c>
    </row>
    <row r="78" spans="1:9" x14ac:dyDescent="0.2">
      <c r="A78" s="1" t="s">
        <v>9</v>
      </c>
      <c r="B78" s="1" t="s">
        <v>10</v>
      </c>
      <c r="C78" s="1" t="s">
        <v>87</v>
      </c>
      <c r="D78" s="2">
        <v>47672064</v>
      </c>
      <c r="E78" s="2">
        <v>22045539</v>
      </c>
      <c r="F78" s="2">
        <v>1515630</v>
      </c>
      <c r="G78" s="2">
        <v>15267</v>
      </c>
      <c r="H78" s="2">
        <v>1530897</v>
      </c>
      <c r="I78" s="3">
        <v>19</v>
      </c>
    </row>
    <row r="79" spans="1:9" x14ac:dyDescent="0.2">
      <c r="A79" s="1" t="s">
        <v>9</v>
      </c>
      <c r="B79" s="1" t="s">
        <v>10</v>
      </c>
      <c r="C79" s="1" t="s">
        <v>88</v>
      </c>
      <c r="D79" s="2">
        <v>5607945</v>
      </c>
      <c r="E79" s="2">
        <v>351638</v>
      </c>
      <c r="F79" s="2">
        <v>24175</v>
      </c>
      <c r="G79" s="2">
        <v>1989</v>
      </c>
      <c r="H79" s="2">
        <v>26164</v>
      </c>
      <c r="I79" s="3">
        <v>18</v>
      </c>
    </row>
    <row r="80" spans="1:9" x14ac:dyDescent="0.2">
      <c r="D80" s="2">
        <f>SUM($D$2:D79)</f>
        <v>14634303380</v>
      </c>
      <c r="E80" s="2">
        <f>SUM($E$2:E79)</f>
        <v>3413391235</v>
      </c>
      <c r="F80" s="2">
        <f>SUM($F$2:F79)</f>
        <v>239383016</v>
      </c>
      <c r="G80" s="2">
        <f>SUM($G$2:G79)</f>
        <v>20330380</v>
      </c>
      <c r="H80" s="2">
        <f>SUM($H$2:H79)</f>
        <v>259713396</v>
      </c>
      <c r="I80" s="3">
        <f>SUM($I$2:I79)</f>
        <v>7772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ANOKA COUNTY BY INDUSTRY 2018.XLSX&amp;R&amp;"Arial,Regular"&amp;9&amp;P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ANOKA COUNTY BY INDUSTRY 2018</vt:lpstr>
      <vt:lpstr>ANOKA_COUNTY_BY_INDUSTRY_2018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Sonia Das</cp:lastModifiedBy>
  <cp:lastPrinted>2020-01-15T20:20:25Z</cp:lastPrinted>
  <dcterms:created xsi:type="dcterms:W3CDTF">2011-02-11T15:45:55Z</dcterms:created>
  <dcterms:modified xsi:type="dcterms:W3CDTF">2020-01-15T20:21:06Z</dcterms:modified>
</cp:coreProperties>
</file>