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ALEXANDRIA CITY BY INDUSTRY 201" sheetId="1" r:id="rId1"/>
  </sheets>
  <definedNames>
    <definedName name="ALEXANDRIA_CITY_BY_INDUSTRY_201">'ALEXANDRIA CITY BY INDUSTRY 201'!$A$1:$I$40</definedName>
  </definedNames>
  <calcPr calcId="162913"/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<sst xmlns="http://schemas.openxmlformats.org/spreadsheetml/2006/main" count="126" uniqueCount="50">
  <si>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</si>
  <si>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</si>
  <si>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</si>
  <si>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</si>
  <si>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</si>
  <si>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</si>
  <si>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</si>
  <si>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</si>
  <si>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</si>
  <si>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</si>
  <si>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ALEXANDRIA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</si>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</sst>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42578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40480126</v>
      </c>
      <c r="E2" s="2">
        <v>678132</v>
      </c>
      <c r="F2" s="2">
        <v>46621</v>
      </c>
      <c r="G2" s="2">
        <v>4039</v>
      </c>
      <c r="H2" s="2">
        <v>50660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49116962</v>
      </c>
      <c r="E3" s="2">
        <v>754724</v>
      </c>
      <c r="F3" s="2">
        <v>51890</v>
      </c>
      <c r="G3" s="2">
        <v>14960</v>
      </c>
      <c r="H3" s="2">
        <v>66850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4603104</v>
      </c>
      <c r="E4" s="2">
        <v>326647</v>
      </c>
      <c r="F4" s="2">
        <v>22457</v>
      </c>
      <c r="G4" s="2">
        <v>417</v>
      </c>
      <c r="H4" s="2">
        <v>22874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4179423</v>
      </c>
      <c r="E5" s="2">
        <v>27166</v>
      </c>
      <c r="F5" s="2">
        <v>1867</v>
      </c>
      <c r="G5" s="2">
        <v>212</v>
      </c>
      <c r="H5" s="2">
        <v>2079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21671753</v>
      </c>
      <c r="E6" s="2">
        <v>84775</v>
      </c>
      <c r="F6" s="2">
        <v>5826</v>
      </c>
      <c r="G6" s="2">
        <v>10555</v>
      </c>
      <c r="H6" s="2">
        <v>16381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5463310</v>
      </c>
      <c r="E7" s="2">
        <v>744807</v>
      </c>
      <c r="F7" s="2">
        <v>51206</v>
      </c>
      <c r="G7" s="2">
        <v>402</v>
      </c>
      <c r="H7" s="2">
        <v>51608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40278176</v>
      </c>
      <c r="E8" s="2">
        <v>21194682</v>
      </c>
      <c r="F8" s="2">
        <v>1457134</v>
      </c>
      <c r="G8" s="2">
        <v>1541</v>
      </c>
      <c r="H8" s="2">
        <v>1458675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100911707</v>
      </c>
      <c r="E9" s="2">
        <v>31110732</v>
      </c>
      <c r="F9" s="2">
        <v>2139469</v>
      </c>
      <c r="G9" s="2">
        <v>5256</v>
      </c>
      <c r="H9" s="2">
        <v>2144725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16996400</v>
      </c>
      <c r="E10" s="2">
        <v>11652862</v>
      </c>
      <c r="F10" s="2">
        <v>801133</v>
      </c>
      <c r="G10" s="2">
        <v>130187</v>
      </c>
      <c r="H10" s="2">
        <v>931320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12684404</v>
      </c>
      <c r="E11" s="2">
        <v>9190049</v>
      </c>
      <c r="F11" s="2">
        <v>631818</v>
      </c>
      <c r="G11" s="2">
        <v>65565</v>
      </c>
      <c r="H11" s="2">
        <v>697383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102900333</v>
      </c>
      <c r="E12" s="2">
        <v>83546344</v>
      </c>
      <c r="F12" s="2">
        <v>5743879</v>
      </c>
      <c r="G12" s="2">
        <v>106139</v>
      </c>
      <c r="H12" s="2">
        <v>5850018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71459776</v>
      </c>
      <c r="E13" s="2">
        <v>20540290</v>
      </c>
      <c r="F13" s="2">
        <v>1716938</v>
      </c>
      <c r="G13" s="2">
        <v>1397</v>
      </c>
      <c r="H13" s="2">
        <v>1718335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29010252</v>
      </c>
      <c r="E14" s="2">
        <v>4908421</v>
      </c>
      <c r="F14" s="2">
        <v>337459</v>
      </c>
      <c r="G14" s="2">
        <v>1901</v>
      </c>
      <c r="H14" s="2">
        <v>339360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96965820</v>
      </c>
      <c r="E15" s="2">
        <v>11236542</v>
      </c>
      <c r="F15" s="2">
        <v>772506</v>
      </c>
      <c r="G15" s="2">
        <v>10964</v>
      </c>
      <c r="H15" s="2">
        <v>783470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6118731</v>
      </c>
      <c r="E16" s="2">
        <v>2261848</v>
      </c>
      <c r="F16" s="2">
        <v>155507</v>
      </c>
      <c r="G16" s="2">
        <v>1635</v>
      </c>
      <c r="H16" s="2">
        <v>157142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10390320</v>
      </c>
      <c r="E17" s="2">
        <v>7379195</v>
      </c>
      <c r="F17" s="2">
        <v>507317</v>
      </c>
      <c r="G17" s="2">
        <v>1581</v>
      </c>
      <c r="H17" s="2">
        <v>508898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196586259</v>
      </c>
      <c r="E18" s="2">
        <v>98448260</v>
      </c>
      <c r="F18" s="2">
        <v>6768320</v>
      </c>
      <c r="G18" s="2">
        <v>49301</v>
      </c>
      <c r="H18" s="2">
        <v>6817621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12359539</v>
      </c>
      <c r="E19" s="2">
        <v>8341504</v>
      </c>
      <c r="F19" s="2">
        <v>573479</v>
      </c>
      <c r="G19" s="2">
        <v>261</v>
      </c>
      <c r="H19" s="2">
        <v>573740</v>
      </c>
      <c r="I19" s="3">
        <v>46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20147036</v>
      </c>
      <c r="E20" s="2">
        <v>1155937</v>
      </c>
      <c r="F20" s="2">
        <v>79471</v>
      </c>
      <c r="G20" s="2">
        <v>2991</v>
      </c>
      <c r="H20" s="2">
        <v>82462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1929210</v>
      </c>
      <c r="E21" s="2">
        <v>791812</v>
      </c>
      <c r="F21" s="2">
        <v>54437</v>
      </c>
      <c r="G21" s="2">
        <v>0</v>
      </c>
      <c r="H21" s="2">
        <v>54437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11005332</v>
      </c>
      <c r="E22" s="2">
        <v>11005332</v>
      </c>
      <c r="F22" s="2">
        <v>756618</v>
      </c>
      <c r="G22" s="2">
        <v>601</v>
      </c>
      <c r="H22" s="2">
        <v>757219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1384532</v>
      </c>
      <c r="E23" s="2">
        <v>412284</v>
      </c>
      <c r="F23" s="2">
        <v>28344</v>
      </c>
      <c r="G23" s="2">
        <v>0</v>
      </c>
      <c r="H23" s="2">
        <v>28344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461285</v>
      </c>
      <c r="E24" s="2">
        <v>210966</v>
      </c>
      <c r="F24" s="2">
        <v>14505</v>
      </c>
      <c r="G24" s="2">
        <v>109</v>
      </c>
      <c r="H24" s="2">
        <v>14614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168552</v>
      </c>
      <c r="E25" s="2">
        <v>0</v>
      </c>
      <c r="F25" s="2">
        <v>0</v>
      </c>
      <c r="G25" s="2">
        <v>215</v>
      </c>
      <c r="H25" s="2">
        <v>215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9050844</v>
      </c>
      <c r="E26" s="2">
        <v>4807168</v>
      </c>
      <c r="F26" s="2">
        <v>345512</v>
      </c>
      <c r="G26" s="2">
        <v>3998</v>
      </c>
      <c r="H26" s="2">
        <v>349510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5735872</v>
      </c>
      <c r="E27" s="2">
        <v>2994328</v>
      </c>
      <c r="F27" s="2">
        <v>254608</v>
      </c>
      <c r="G27" s="2">
        <v>1862</v>
      </c>
      <c r="H27" s="2">
        <v>256470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16965835</v>
      </c>
      <c r="E28" s="2">
        <v>3620618</v>
      </c>
      <c r="F28" s="2">
        <v>248920</v>
      </c>
      <c r="G28" s="2">
        <v>12816</v>
      </c>
      <c r="H28" s="2">
        <v>261736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4239312</v>
      </c>
      <c r="E29" s="2">
        <v>2058051</v>
      </c>
      <c r="F29" s="2">
        <v>141492</v>
      </c>
      <c r="G29" s="2">
        <v>932</v>
      </c>
      <c r="H29" s="2">
        <v>142424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13307894</v>
      </c>
      <c r="E30" s="2">
        <v>15163</v>
      </c>
      <c r="F30" s="2">
        <v>1042</v>
      </c>
      <c r="G30" s="2">
        <v>3066</v>
      </c>
      <c r="H30" s="2">
        <v>4108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1319491</v>
      </c>
      <c r="E31" s="2">
        <v>301150</v>
      </c>
      <c r="F31" s="2">
        <v>21016</v>
      </c>
      <c r="G31" s="2">
        <v>129</v>
      </c>
      <c r="H31" s="2">
        <v>21145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37721441</v>
      </c>
      <c r="E32" s="2">
        <v>888530</v>
      </c>
      <c r="F32" s="2">
        <v>61085</v>
      </c>
      <c r="G32" s="2">
        <v>4069</v>
      </c>
      <c r="H32" s="2">
        <v>65154</v>
      </c>
      <c r="I32" s="3">
        <v>49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589199</v>
      </c>
      <c r="E33" s="2">
        <v>278860</v>
      </c>
      <c r="F33" s="2">
        <v>19171</v>
      </c>
      <c r="G33" s="2">
        <v>0</v>
      </c>
      <c r="H33" s="2">
        <v>19171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5137033</v>
      </c>
      <c r="E34" s="2">
        <v>4122492</v>
      </c>
      <c r="F34" s="2">
        <v>303390</v>
      </c>
      <c r="G34" s="2">
        <v>4169</v>
      </c>
      <c r="H34" s="2">
        <v>307559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9374315</v>
      </c>
      <c r="E35" s="2">
        <v>8824670</v>
      </c>
      <c r="F35" s="2">
        <v>606734</v>
      </c>
      <c r="G35" s="2">
        <v>926</v>
      </c>
      <c r="H35" s="2">
        <v>607660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58041311</v>
      </c>
      <c r="E36" s="2">
        <v>56046838</v>
      </c>
      <c r="F36" s="2">
        <v>3985890</v>
      </c>
      <c r="G36" s="2">
        <v>5237</v>
      </c>
      <c r="H36" s="2">
        <v>3991127</v>
      </c>
      <c r="I36" s="3">
        <v>63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15793333</v>
      </c>
      <c r="E37" s="2">
        <v>10172646</v>
      </c>
      <c r="F37" s="2">
        <v>699379</v>
      </c>
      <c r="G37" s="2">
        <v>551</v>
      </c>
      <c r="H37" s="2">
        <v>699930</v>
      </c>
      <c r="I37" s="3">
        <v>43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6974691</v>
      </c>
      <c r="E38" s="2">
        <v>3308692</v>
      </c>
      <c r="F38" s="2">
        <v>227475</v>
      </c>
      <c r="G38" s="2">
        <v>4568</v>
      </c>
      <c r="H38" s="2">
        <v>232043</v>
      </c>
      <c r="I38" s="3">
        <v>74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3165584</v>
      </c>
      <c r="E39" s="2">
        <v>2098076</v>
      </c>
      <c r="F39" s="2">
        <v>165297</v>
      </c>
      <c r="G39" s="2">
        <v>20</v>
      </c>
      <c r="H39" s="2">
        <v>165317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506358753</v>
      </c>
      <c r="E40" s="2">
        <v>48842051</v>
      </c>
      <c r="F40" s="2">
        <v>3357968</v>
      </c>
      <c r="G40" s="2">
        <v>142666</v>
      </c>
      <c r="H40" s="2">
        <v>3500634</v>
      </c>
      <c r="I40" s="3">
        <v>51</v>
      </c>
    </row>
    <row r="41" spans="1:9" x14ac:dyDescent="0.2">
      <c r="D41" s="2">
        <f>SUM($D$2:D40)</f>
        <v>1551047250</v>
      </c>
      <c r="E41" s="2">
        <f>SUM($E$2:E40)</f>
        <v>474382644</v>
      </c>
      <c r="F41" s="2">
        <f>SUM($F$2:F40)</f>
        <v>33157180</v>
      </c>
      <c r="G41" s="2">
        <f>SUM($G$2:G40)</f>
        <v>595238</v>
      </c>
      <c r="H41" s="2">
        <f>SUM($H$2:H40)</f>
        <v>33752418</v>
      </c>
      <c r="I41" s="3">
        <f>SUM($I$2:I40)</f>
        <v>731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ALEXANDRIA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ALEXANDRIA CITY BY INDUSTRY 201</vt:lpstr>
      <vt:lpstr>ALEXANDRIA_CITY_BY_INDUSTRY_201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2020-01-15T21:23:23Z</cp:lastPrinted>
  <dcterms:created xsi:type="dcterms:W3CDTF">2011-02-11T15:45:55Z</dcterms:created>
  <dcterms:modified xsi:type="dcterms:W3CDTF">2020-01-15T21:23:32Z</dcterms:modified>
</cp:coreProperties>
</file>